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水东" sheetId="1" r:id="rId1"/>
  </sheets>
  <definedNames>
    <definedName name="_xlnm.Print_Titles" localSheetId="0">'水东'!$1:$2</definedName>
  </definedNames>
  <calcPr fullCalcOnLoad="1"/>
</workbook>
</file>

<file path=xl/sharedStrings.xml><?xml version="1.0" encoding="utf-8"?>
<sst xmlns="http://schemas.openxmlformats.org/spreadsheetml/2006/main" count="460" uniqueCount="263">
  <si>
    <t>章贡区2021年上半年移民直补资金发放表（水东）</t>
  </si>
  <si>
    <t>序号</t>
  </si>
  <si>
    <t>姓名</t>
  </si>
  <si>
    <t>水库移民扶助金额季度</t>
  </si>
  <si>
    <t>水库移民扶助金额上半年</t>
  </si>
  <si>
    <t>村组</t>
  </si>
  <si>
    <t>开户行</t>
  </si>
  <si>
    <t>1</t>
  </si>
  <si>
    <t>朱光喜</t>
  </si>
  <si>
    <t>七里村四组</t>
  </si>
  <si>
    <t>农商银行</t>
  </si>
  <si>
    <t>2</t>
  </si>
  <si>
    <t>高学连</t>
  </si>
  <si>
    <t>沿垇村五组</t>
  </si>
  <si>
    <t>3</t>
  </si>
  <si>
    <t>刘烈英</t>
  </si>
  <si>
    <t>沿垇村十一组</t>
  </si>
  <si>
    <t>4</t>
  </si>
  <si>
    <t>卢水香</t>
  </si>
  <si>
    <t>沿垇村八组</t>
  </si>
  <si>
    <t>5</t>
  </si>
  <si>
    <t>郭东华</t>
  </si>
  <si>
    <t>水东村一组</t>
  </si>
  <si>
    <t>6</t>
  </si>
  <si>
    <t>谢瑞连</t>
  </si>
  <si>
    <t>水东村五组</t>
  </si>
  <si>
    <t>7</t>
  </si>
  <si>
    <t>陈金秀</t>
  </si>
  <si>
    <t>水东村四组</t>
  </si>
  <si>
    <t>8</t>
  </si>
  <si>
    <t>陈金兰</t>
  </si>
  <si>
    <t>水东村六组</t>
  </si>
  <si>
    <t>9</t>
  </si>
  <si>
    <t>许均玉</t>
  </si>
  <si>
    <t>水东村三组</t>
  </si>
  <si>
    <t>10</t>
  </si>
  <si>
    <t>李世英</t>
  </si>
  <si>
    <t>水东村八组</t>
  </si>
  <si>
    <t>11</t>
  </si>
  <si>
    <t>薛二秀</t>
  </si>
  <si>
    <t>12</t>
  </si>
  <si>
    <t>叶永菁</t>
  </si>
  <si>
    <t>13</t>
  </si>
  <si>
    <t>罗龙秀</t>
  </si>
  <si>
    <t>马祖岩村六组</t>
  </si>
  <si>
    <t>14</t>
  </si>
  <si>
    <t>高学燕</t>
  </si>
  <si>
    <t>15</t>
  </si>
  <si>
    <t>李卫华</t>
  </si>
  <si>
    <t>16</t>
  </si>
  <si>
    <t>李顺兰</t>
  </si>
  <si>
    <t>马祖岩村四组</t>
  </si>
  <si>
    <t>17</t>
  </si>
  <si>
    <t>张金华</t>
  </si>
  <si>
    <t>马祖岩村十组</t>
  </si>
  <si>
    <t>18</t>
  </si>
  <si>
    <t>蓝光平</t>
  </si>
  <si>
    <t>虎岗五组</t>
  </si>
  <si>
    <t>19</t>
  </si>
  <si>
    <t>高学红</t>
  </si>
  <si>
    <t>虎岗一组</t>
  </si>
  <si>
    <t>20</t>
  </si>
  <si>
    <t>陈立英</t>
  </si>
  <si>
    <t>虎岗二组</t>
  </si>
  <si>
    <t>21</t>
  </si>
  <si>
    <t>钟玉华</t>
  </si>
  <si>
    <t>虎岗九组</t>
  </si>
  <si>
    <t>22</t>
  </si>
  <si>
    <t>黄立珍</t>
  </si>
  <si>
    <t>23</t>
  </si>
  <si>
    <t>许运相</t>
  </si>
  <si>
    <t>正兴村一组</t>
  </si>
  <si>
    <t>24</t>
  </si>
  <si>
    <t>范珍</t>
  </si>
  <si>
    <t>25</t>
  </si>
  <si>
    <t>许景顺</t>
  </si>
  <si>
    <t>26</t>
  </si>
  <si>
    <t>许运青</t>
  </si>
  <si>
    <t>27</t>
  </si>
  <si>
    <t>康南芳</t>
  </si>
  <si>
    <t>虎岗四组</t>
  </si>
  <si>
    <t>28</t>
  </si>
  <si>
    <t>康来京</t>
  </si>
  <si>
    <t>29</t>
  </si>
  <si>
    <t>康春辉</t>
  </si>
  <si>
    <t>30</t>
  </si>
  <si>
    <t>刘爱连</t>
  </si>
  <si>
    <t>31</t>
  </si>
  <si>
    <t>龙丁香</t>
  </si>
  <si>
    <t>32</t>
  </si>
  <si>
    <t>舒礼均</t>
  </si>
  <si>
    <t>33</t>
  </si>
  <si>
    <t>李为鐀</t>
  </si>
  <si>
    <t>34</t>
  </si>
  <si>
    <t>李寅红</t>
  </si>
  <si>
    <t>35</t>
  </si>
  <si>
    <t>陈九英</t>
  </si>
  <si>
    <t>36</t>
  </si>
  <si>
    <t>舒能沅</t>
  </si>
  <si>
    <t>37</t>
  </si>
  <si>
    <t>舒能玉</t>
  </si>
  <si>
    <t>38</t>
  </si>
  <si>
    <t>舒能芳</t>
  </si>
  <si>
    <t>39</t>
  </si>
  <si>
    <t>陈招兰</t>
  </si>
  <si>
    <t>40</t>
  </si>
  <si>
    <t>舒晓琴</t>
  </si>
  <si>
    <t>41</t>
  </si>
  <si>
    <t>42</t>
  </si>
  <si>
    <t>舒能平</t>
  </si>
  <si>
    <t>43</t>
  </si>
  <si>
    <t>舒能鸿</t>
  </si>
  <si>
    <t>44</t>
  </si>
  <si>
    <t>舒宝花</t>
  </si>
  <si>
    <t>45</t>
  </si>
  <si>
    <t>李音生</t>
  </si>
  <si>
    <t>46</t>
  </si>
  <si>
    <t>龙玉红</t>
  </si>
  <si>
    <t>47</t>
  </si>
  <si>
    <t>龙玉花</t>
  </si>
  <si>
    <t>48</t>
  </si>
  <si>
    <t>龙小燕</t>
  </si>
  <si>
    <t>49</t>
  </si>
  <si>
    <t>舒能潭</t>
  </si>
  <si>
    <t>50</t>
  </si>
  <si>
    <t>王斯林</t>
  </si>
  <si>
    <t>51</t>
  </si>
  <si>
    <t>王斯荣</t>
  </si>
  <si>
    <t>52</t>
  </si>
  <si>
    <t>舒能华</t>
  </si>
  <si>
    <t>53</t>
  </si>
  <si>
    <t>李席明</t>
  </si>
  <si>
    <t>54</t>
  </si>
  <si>
    <t>刘贤妹</t>
  </si>
  <si>
    <t>55</t>
  </si>
  <si>
    <t>李海英</t>
  </si>
  <si>
    <t>56</t>
  </si>
  <si>
    <t>陈丁荣</t>
  </si>
  <si>
    <t>57</t>
  </si>
  <si>
    <t>郭毛女</t>
  </si>
  <si>
    <t>58</t>
  </si>
  <si>
    <t>许厚兰</t>
  </si>
  <si>
    <t>59</t>
  </si>
  <si>
    <t>李忠华</t>
  </si>
  <si>
    <t>60</t>
  </si>
  <si>
    <t>李忠芳</t>
  </si>
  <si>
    <t>61</t>
  </si>
  <si>
    <t>张老检</t>
  </si>
  <si>
    <t>62</t>
  </si>
  <si>
    <t>叶玉兰</t>
  </si>
  <si>
    <t>63</t>
  </si>
  <si>
    <t>龙年发</t>
  </si>
  <si>
    <t>64</t>
  </si>
  <si>
    <t>王文义</t>
  </si>
  <si>
    <t>65</t>
  </si>
  <si>
    <t>李忠贵</t>
  </si>
  <si>
    <t>66</t>
  </si>
  <si>
    <t>李忠林</t>
  </si>
  <si>
    <t>67</t>
  </si>
  <si>
    <t>李忠荣</t>
  </si>
  <si>
    <t>68</t>
  </si>
  <si>
    <t>叶红丽</t>
  </si>
  <si>
    <t>69</t>
  </si>
  <si>
    <t>李为林</t>
  </si>
  <si>
    <t>70</t>
  </si>
  <si>
    <t>曾传姣</t>
  </si>
  <si>
    <t>71</t>
  </si>
  <si>
    <t>舒礼栋</t>
  </si>
  <si>
    <t>72</t>
  </si>
  <si>
    <t>舒礼文</t>
  </si>
  <si>
    <t>73</t>
  </si>
  <si>
    <t>舒能金</t>
  </si>
  <si>
    <t>74</t>
  </si>
  <si>
    <t>舒金金</t>
  </si>
  <si>
    <t>75</t>
  </si>
  <si>
    <t>舒能璋</t>
  </si>
  <si>
    <t>76</t>
  </si>
  <si>
    <t>舒能麟</t>
  </si>
  <si>
    <t>77</t>
  </si>
  <si>
    <t>龙年玉</t>
  </si>
  <si>
    <t>78</t>
  </si>
  <si>
    <t>舒晓宏</t>
  </si>
  <si>
    <t>79</t>
  </si>
  <si>
    <t>舒礼贵</t>
  </si>
  <si>
    <t>80</t>
  </si>
  <si>
    <t>舒礼明</t>
  </si>
  <si>
    <t>81</t>
  </si>
  <si>
    <t>舒礼先</t>
  </si>
  <si>
    <t>82</t>
  </si>
  <si>
    <t>张少华</t>
  </si>
  <si>
    <t>83</t>
  </si>
  <si>
    <t>龙贵秀</t>
  </si>
  <si>
    <t>84</t>
  </si>
  <si>
    <t>舒能洋</t>
  </si>
  <si>
    <t>86</t>
  </si>
  <si>
    <t>龙兰英</t>
  </si>
  <si>
    <t>87</t>
  </si>
  <si>
    <t>李为义</t>
  </si>
  <si>
    <t>88</t>
  </si>
  <si>
    <t>钟期秀</t>
  </si>
  <si>
    <t>虎岗八组</t>
  </si>
  <si>
    <t>89</t>
  </si>
  <si>
    <t>曾新兰</t>
  </si>
  <si>
    <t>90</t>
  </si>
  <si>
    <t>吴桂兰</t>
  </si>
  <si>
    <t>91</t>
  </si>
  <si>
    <t>曾传江</t>
  </si>
  <si>
    <t>92</t>
  </si>
  <si>
    <t>曾传贵</t>
  </si>
  <si>
    <t>93</t>
  </si>
  <si>
    <t>刘水桃</t>
  </si>
  <si>
    <t>94</t>
  </si>
  <si>
    <t>刘春红</t>
  </si>
  <si>
    <t>正兴村八组</t>
  </si>
  <si>
    <t>95</t>
  </si>
  <si>
    <t>陈香荣</t>
  </si>
  <si>
    <t>96</t>
  </si>
  <si>
    <t>薛发莲</t>
  </si>
  <si>
    <t>正兴村九组</t>
  </si>
  <si>
    <t>97</t>
  </si>
  <si>
    <t>陈小年</t>
  </si>
  <si>
    <t>正兴村十二组</t>
  </si>
  <si>
    <t>98</t>
  </si>
  <si>
    <t>刘春梅</t>
  </si>
  <si>
    <t>99</t>
  </si>
  <si>
    <t>薛三妹</t>
  </si>
  <si>
    <t>正兴村十六组</t>
  </si>
  <si>
    <t>100</t>
  </si>
  <si>
    <t>肖维华</t>
  </si>
  <si>
    <t>101</t>
  </si>
  <si>
    <t>李春华</t>
  </si>
  <si>
    <t>102</t>
  </si>
  <si>
    <t>陈嗣英</t>
  </si>
  <si>
    <t>正兴村四组</t>
  </si>
  <si>
    <t>103</t>
  </si>
  <si>
    <t>刘继裕</t>
  </si>
  <si>
    <t>正兴村二组</t>
  </si>
  <si>
    <t>104</t>
  </si>
  <si>
    <t>黄品珍</t>
  </si>
  <si>
    <t>105</t>
  </si>
  <si>
    <t>许雪梅</t>
  </si>
  <si>
    <t>106</t>
  </si>
  <si>
    <t>李翠玉</t>
  </si>
  <si>
    <t>107</t>
  </si>
  <si>
    <t>黄爱华</t>
  </si>
  <si>
    <t>正兴村五组</t>
  </si>
  <si>
    <t>108</t>
  </si>
  <si>
    <t>黄万萍</t>
  </si>
  <si>
    <t>109</t>
  </si>
  <si>
    <t>黄万善</t>
  </si>
  <si>
    <t>110</t>
  </si>
  <si>
    <t>陆章凤</t>
  </si>
  <si>
    <t>111</t>
  </si>
  <si>
    <t>黄超沛</t>
  </si>
  <si>
    <t>112</t>
  </si>
  <si>
    <t>黄超沅</t>
  </si>
  <si>
    <t>113</t>
  </si>
  <si>
    <t>林二香</t>
  </si>
  <si>
    <t>正兴村十三组</t>
  </si>
  <si>
    <t>114</t>
  </si>
  <si>
    <t>王桂莲</t>
  </si>
  <si>
    <t>沿坳村二组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</si>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</sst>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49" fontId="46" fillId="0" borderId="9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center" vertical="center"/>
    </xf>
    <xf numFmtId="0" fontId="48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/>
    </xf>
    <xf numFmtId="0" fontId="50" fillId="33" borderId="10" xfId="0" applyNumberFormat="1" applyFont="1" applyFill="1" applyBorder="1" applyAlignment="1">
      <alignment horizontal="center" vertical="center"/>
    </xf>
    <xf numFmtId="0" fontId="51" fillId="33" borderId="10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workbookViewId="0" topLeftCell="A1">
      <selection activeCell="I20" sqref="I20"/>
    </sheetView>
  </sheetViews>
  <sheetFormatPr defaultColWidth="9.00390625" defaultRowHeight="14.25"/>
  <cols>
    <col min="1" max="1" width="4.50390625" style="0" customWidth="1"/>
    <col min="2" max="2" width="7.875" style="0" customWidth="1"/>
    <col min="3" max="3" width="11.00390625" style="0" customWidth="1"/>
    <col min="4" max="4" width="11.875" style="0" customWidth="1"/>
    <col min="5" max="5" width="9.375" style="0" customWidth="1"/>
    <col min="6" max="6" width="10.00390625" style="0" customWidth="1"/>
  </cols>
  <sheetData>
    <row r="1" spans="1:11" ht="27" customHeight="1">
      <c r="A1" s="4" t="s">
        <v>0</v>
      </c>
      <c r="B1" s="4"/>
      <c r="C1" s="4"/>
      <c r="D1" s="4"/>
      <c r="E1" s="4"/>
      <c r="F1" s="4"/>
      <c r="G1" s="5"/>
      <c r="H1" s="5"/>
      <c r="I1" s="5"/>
      <c r="J1" s="5"/>
      <c r="K1" s="5"/>
    </row>
    <row r="2" spans="1:11" ht="31.5" customHeight="1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5"/>
      <c r="H2" s="5"/>
      <c r="I2" s="5"/>
      <c r="J2" s="5"/>
      <c r="K2" s="5"/>
    </row>
    <row r="3" spans="1:11" ht="18" customHeight="1">
      <c r="A3" s="8" t="s">
        <v>7</v>
      </c>
      <c r="B3" s="8" t="s">
        <v>8</v>
      </c>
      <c r="C3" s="9">
        <v>150</v>
      </c>
      <c r="D3" s="9">
        <f>C3*2</f>
        <v>300</v>
      </c>
      <c r="E3" s="8" t="s">
        <v>9</v>
      </c>
      <c r="F3" s="10" t="s">
        <v>10</v>
      </c>
      <c r="G3" s="5"/>
      <c r="H3" s="5"/>
      <c r="I3" s="5"/>
      <c r="J3" s="5"/>
      <c r="K3" s="5"/>
    </row>
    <row r="4" spans="1:11" ht="19.5" customHeight="1">
      <c r="A4" s="8" t="s">
        <v>11</v>
      </c>
      <c r="B4" s="8" t="s">
        <v>12</v>
      </c>
      <c r="C4" s="9">
        <v>150</v>
      </c>
      <c r="D4" s="9">
        <f aca="true" t="shared" si="0" ref="D4:D35">C4*2</f>
        <v>300</v>
      </c>
      <c r="E4" s="8" t="s">
        <v>13</v>
      </c>
      <c r="F4" s="10" t="s">
        <v>10</v>
      </c>
      <c r="G4" s="5"/>
      <c r="H4" s="5"/>
      <c r="I4" s="5"/>
      <c r="J4" s="5"/>
      <c r="K4" s="5"/>
    </row>
    <row r="5" spans="1:11" ht="18.75" customHeight="1">
      <c r="A5" s="8" t="s">
        <v>14</v>
      </c>
      <c r="B5" s="8" t="s">
        <v>15</v>
      </c>
      <c r="C5" s="9">
        <v>150</v>
      </c>
      <c r="D5" s="9">
        <f t="shared" si="0"/>
        <v>300</v>
      </c>
      <c r="E5" s="8" t="s">
        <v>16</v>
      </c>
      <c r="F5" s="10" t="s">
        <v>10</v>
      </c>
      <c r="G5" s="5"/>
      <c r="H5" s="5"/>
      <c r="I5" s="5"/>
      <c r="J5" s="5"/>
      <c r="K5" s="5"/>
    </row>
    <row r="6" spans="1:11" ht="18.75" customHeight="1">
      <c r="A6" s="8" t="s">
        <v>17</v>
      </c>
      <c r="B6" s="8" t="s">
        <v>18</v>
      </c>
      <c r="C6" s="9">
        <v>150</v>
      </c>
      <c r="D6" s="9">
        <f t="shared" si="0"/>
        <v>300</v>
      </c>
      <c r="E6" s="8" t="s">
        <v>19</v>
      </c>
      <c r="F6" s="10" t="s">
        <v>10</v>
      </c>
      <c r="G6" s="5"/>
      <c r="H6" s="5"/>
      <c r="I6" s="5"/>
      <c r="J6" s="5"/>
      <c r="K6" s="5"/>
    </row>
    <row r="7" spans="1:11" ht="18.75" customHeight="1">
      <c r="A7" s="11" t="s">
        <v>20</v>
      </c>
      <c r="B7" s="11" t="s">
        <v>21</v>
      </c>
      <c r="C7" s="12">
        <v>150</v>
      </c>
      <c r="D7" s="9">
        <f t="shared" si="0"/>
        <v>300</v>
      </c>
      <c r="E7" s="11" t="s">
        <v>22</v>
      </c>
      <c r="F7" s="10" t="s">
        <v>10</v>
      </c>
      <c r="G7" s="5"/>
      <c r="H7" s="5"/>
      <c r="I7" s="5"/>
      <c r="J7" s="5"/>
      <c r="K7" s="5"/>
    </row>
    <row r="8" spans="1:11" ht="19.5" customHeight="1">
      <c r="A8" s="11" t="s">
        <v>23</v>
      </c>
      <c r="B8" s="11" t="s">
        <v>24</v>
      </c>
      <c r="C8" s="12">
        <v>150</v>
      </c>
      <c r="D8" s="9">
        <f t="shared" si="0"/>
        <v>300</v>
      </c>
      <c r="E8" s="11" t="s">
        <v>25</v>
      </c>
      <c r="F8" s="10" t="s">
        <v>10</v>
      </c>
      <c r="G8" s="5"/>
      <c r="H8" s="5"/>
      <c r="I8" s="5"/>
      <c r="J8" s="5"/>
      <c r="K8" s="5"/>
    </row>
    <row r="9" spans="1:11" ht="16.5" customHeight="1">
      <c r="A9" s="8" t="s">
        <v>26</v>
      </c>
      <c r="B9" s="8" t="s">
        <v>27</v>
      </c>
      <c r="C9" s="9">
        <v>150</v>
      </c>
      <c r="D9" s="9">
        <f t="shared" si="0"/>
        <v>300</v>
      </c>
      <c r="E9" s="8" t="s">
        <v>28</v>
      </c>
      <c r="F9" s="10" t="s">
        <v>10</v>
      </c>
      <c r="G9" s="5"/>
      <c r="H9" s="5"/>
      <c r="I9" s="5"/>
      <c r="J9" s="5"/>
      <c r="K9" s="5"/>
    </row>
    <row r="10" spans="1:11" ht="18" customHeight="1">
      <c r="A10" s="8" t="s">
        <v>29</v>
      </c>
      <c r="B10" s="8" t="s">
        <v>30</v>
      </c>
      <c r="C10" s="9">
        <v>150</v>
      </c>
      <c r="D10" s="9">
        <f t="shared" si="0"/>
        <v>300</v>
      </c>
      <c r="E10" s="8" t="s">
        <v>31</v>
      </c>
      <c r="F10" s="10" t="s">
        <v>10</v>
      </c>
      <c r="G10" s="5"/>
      <c r="H10" s="5"/>
      <c r="I10" s="5"/>
      <c r="J10" s="5"/>
      <c r="K10" s="5"/>
    </row>
    <row r="11" spans="1:11" ht="15" customHeight="1">
      <c r="A11" s="8" t="s">
        <v>32</v>
      </c>
      <c r="B11" s="8" t="s">
        <v>33</v>
      </c>
      <c r="C11" s="9">
        <v>150</v>
      </c>
      <c r="D11" s="9">
        <f t="shared" si="0"/>
        <v>300</v>
      </c>
      <c r="E11" s="8" t="s">
        <v>34</v>
      </c>
      <c r="F11" s="10" t="s">
        <v>10</v>
      </c>
      <c r="G11" s="5"/>
      <c r="H11" s="5"/>
      <c r="I11" s="5"/>
      <c r="J11" s="5"/>
      <c r="K11" s="5"/>
    </row>
    <row r="12" spans="1:11" ht="16.5" customHeight="1">
      <c r="A12" s="11" t="s">
        <v>35</v>
      </c>
      <c r="B12" s="11" t="s">
        <v>36</v>
      </c>
      <c r="C12" s="12">
        <v>150</v>
      </c>
      <c r="D12" s="9">
        <f t="shared" si="0"/>
        <v>300</v>
      </c>
      <c r="E12" s="11" t="s">
        <v>37</v>
      </c>
      <c r="F12" s="10" t="s">
        <v>10</v>
      </c>
      <c r="G12" s="5"/>
      <c r="H12" s="5"/>
      <c r="I12" s="5"/>
      <c r="J12" s="5"/>
      <c r="K12" s="5"/>
    </row>
    <row r="13" spans="1:11" ht="16.5" customHeight="1">
      <c r="A13" s="8" t="s">
        <v>38</v>
      </c>
      <c r="B13" s="8" t="s">
        <v>39</v>
      </c>
      <c r="C13" s="9">
        <v>150</v>
      </c>
      <c r="D13" s="9">
        <f t="shared" si="0"/>
        <v>300</v>
      </c>
      <c r="E13" s="8" t="s">
        <v>25</v>
      </c>
      <c r="F13" s="10" t="s">
        <v>10</v>
      </c>
      <c r="G13" s="5"/>
      <c r="H13" s="5"/>
      <c r="I13" s="5"/>
      <c r="J13" s="5"/>
      <c r="K13" s="5"/>
    </row>
    <row r="14" spans="1:11" ht="14.25">
      <c r="A14" s="8" t="s">
        <v>40</v>
      </c>
      <c r="B14" s="8" t="s">
        <v>41</v>
      </c>
      <c r="C14" s="13">
        <v>150</v>
      </c>
      <c r="D14" s="9">
        <f t="shared" si="0"/>
        <v>300</v>
      </c>
      <c r="E14" s="8" t="s">
        <v>22</v>
      </c>
      <c r="F14" s="10" t="s">
        <v>10</v>
      </c>
      <c r="G14" s="5"/>
      <c r="H14" s="5"/>
      <c r="I14" s="5"/>
      <c r="J14" s="5"/>
      <c r="K14" s="5"/>
    </row>
    <row r="15" spans="1:11" ht="14.25">
      <c r="A15" s="8" t="s">
        <v>42</v>
      </c>
      <c r="B15" s="8" t="s">
        <v>43</v>
      </c>
      <c r="C15" s="9">
        <v>150</v>
      </c>
      <c r="D15" s="9">
        <f t="shared" si="0"/>
        <v>300</v>
      </c>
      <c r="E15" s="8" t="s">
        <v>44</v>
      </c>
      <c r="F15" s="10" t="s">
        <v>10</v>
      </c>
      <c r="G15" s="5"/>
      <c r="H15" s="5"/>
      <c r="I15" s="5"/>
      <c r="J15" s="5"/>
      <c r="K15" s="5"/>
    </row>
    <row r="16" spans="1:11" ht="14.25">
      <c r="A16" s="8" t="s">
        <v>45</v>
      </c>
      <c r="B16" s="8" t="s">
        <v>46</v>
      </c>
      <c r="C16" s="9">
        <v>150</v>
      </c>
      <c r="D16" s="9">
        <f t="shared" si="0"/>
        <v>300</v>
      </c>
      <c r="E16" s="8" t="s">
        <v>44</v>
      </c>
      <c r="F16" s="10" t="s">
        <v>10</v>
      </c>
      <c r="G16" s="5"/>
      <c r="H16" s="5"/>
      <c r="I16" s="5"/>
      <c r="J16" s="5"/>
      <c r="K16" s="5"/>
    </row>
    <row r="17" spans="1:11" ht="14.25">
      <c r="A17" s="8" t="s">
        <v>47</v>
      </c>
      <c r="B17" s="8" t="s">
        <v>48</v>
      </c>
      <c r="C17" s="9">
        <v>150</v>
      </c>
      <c r="D17" s="9">
        <f t="shared" si="0"/>
        <v>300</v>
      </c>
      <c r="E17" s="8" t="s">
        <v>44</v>
      </c>
      <c r="F17" s="10" t="s">
        <v>10</v>
      </c>
      <c r="G17" s="5"/>
      <c r="H17" s="5"/>
      <c r="I17" s="5"/>
      <c r="J17" s="5"/>
      <c r="K17" s="5"/>
    </row>
    <row r="18" spans="1:11" ht="14.25">
      <c r="A18" s="8" t="s">
        <v>49</v>
      </c>
      <c r="B18" s="8" t="s">
        <v>50</v>
      </c>
      <c r="C18" s="9">
        <v>150</v>
      </c>
      <c r="D18" s="9">
        <f t="shared" si="0"/>
        <v>300</v>
      </c>
      <c r="E18" s="8" t="s">
        <v>51</v>
      </c>
      <c r="F18" s="10" t="s">
        <v>10</v>
      </c>
      <c r="G18" s="5"/>
      <c r="H18" s="5"/>
      <c r="I18" s="5"/>
      <c r="J18" s="5"/>
      <c r="K18" s="5"/>
    </row>
    <row r="19" spans="1:11" ht="14.25">
      <c r="A19" s="8" t="s">
        <v>52</v>
      </c>
      <c r="B19" s="8" t="s">
        <v>53</v>
      </c>
      <c r="C19" s="9">
        <v>150</v>
      </c>
      <c r="D19" s="9">
        <f t="shared" si="0"/>
        <v>300</v>
      </c>
      <c r="E19" s="8" t="s">
        <v>54</v>
      </c>
      <c r="F19" s="10" t="s">
        <v>10</v>
      </c>
      <c r="G19" s="5"/>
      <c r="H19" s="5"/>
      <c r="I19" s="5"/>
      <c r="J19" s="5"/>
      <c r="K19" s="5"/>
    </row>
    <row r="20" spans="1:11" ht="14.25">
      <c r="A20" s="8" t="s">
        <v>55</v>
      </c>
      <c r="B20" s="8" t="s">
        <v>56</v>
      </c>
      <c r="C20" s="9">
        <v>150</v>
      </c>
      <c r="D20" s="9">
        <f t="shared" si="0"/>
        <v>300</v>
      </c>
      <c r="E20" s="8" t="s">
        <v>57</v>
      </c>
      <c r="F20" s="10" t="s">
        <v>10</v>
      </c>
      <c r="G20" s="5"/>
      <c r="H20" s="5"/>
      <c r="I20" s="5"/>
      <c r="J20" s="5"/>
      <c r="K20" s="5"/>
    </row>
    <row r="21" spans="1:11" ht="14.25">
      <c r="A21" s="8" t="s">
        <v>58</v>
      </c>
      <c r="B21" s="8" t="s">
        <v>59</v>
      </c>
      <c r="C21" s="9">
        <v>150</v>
      </c>
      <c r="D21" s="9">
        <f t="shared" si="0"/>
        <v>300</v>
      </c>
      <c r="E21" s="8" t="s">
        <v>60</v>
      </c>
      <c r="F21" s="10" t="s">
        <v>10</v>
      </c>
      <c r="G21" s="5"/>
      <c r="H21" s="5"/>
      <c r="I21" s="5"/>
      <c r="J21" s="5"/>
      <c r="K21" s="5"/>
    </row>
    <row r="22" spans="1:11" ht="14.25">
      <c r="A22" s="8" t="s">
        <v>61</v>
      </c>
      <c r="B22" s="8" t="s">
        <v>62</v>
      </c>
      <c r="C22" s="9">
        <v>150</v>
      </c>
      <c r="D22" s="9">
        <f t="shared" si="0"/>
        <v>300</v>
      </c>
      <c r="E22" s="8" t="s">
        <v>63</v>
      </c>
      <c r="F22" s="10" t="s">
        <v>10</v>
      </c>
      <c r="G22" s="5"/>
      <c r="H22" s="5"/>
      <c r="I22" s="5"/>
      <c r="J22" s="5"/>
      <c r="K22" s="5"/>
    </row>
    <row r="23" spans="1:11" ht="14.25">
      <c r="A23" s="8" t="s">
        <v>64</v>
      </c>
      <c r="B23" s="8" t="s">
        <v>65</v>
      </c>
      <c r="C23" s="9">
        <v>150</v>
      </c>
      <c r="D23" s="9">
        <f t="shared" si="0"/>
        <v>300</v>
      </c>
      <c r="E23" s="8" t="s">
        <v>66</v>
      </c>
      <c r="F23" s="10" t="s">
        <v>10</v>
      </c>
      <c r="G23" s="5"/>
      <c r="H23" s="5"/>
      <c r="I23" s="5"/>
      <c r="J23" s="5"/>
      <c r="K23" s="5"/>
    </row>
    <row r="24" spans="1:11" ht="14.25">
      <c r="A24" s="11" t="s">
        <v>67</v>
      </c>
      <c r="B24" s="11" t="s">
        <v>68</v>
      </c>
      <c r="C24" s="12">
        <v>150</v>
      </c>
      <c r="D24" s="9">
        <f t="shared" si="0"/>
        <v>300</v>
      </c>
      <c r="E24" s="11" t="s">
        <v>63</v>
      </c>
      <c r="F24" s="10" t="s">
        <v>10</v>
      </c>
      <c r="G24" s="5"/>
      <c r="H24" s="5"/>
      <c r="I24" s="5"/>
      <c r="J24" s="5"/>
      <c r="K24" s="5"/>
    </row>
    <row r="25" spans="1:11" ht="14.25">
      <c r="A25" s="8" t="s">
        <v>69</v>
      </c>
      <c r="B25" s="8" t="s">
        <v>70</v>
      </c>
      <c r="C25" s="9">
        <v>600</v>
      </c>
      <c r="D25" s="9">
        <f t="shared" si="0"/>
        <v>1200</v>
      </c>
      <c r="E25" s="8" t="s">
        <v>71</v>
      </c>
      <c r="F25" s="10" t="s">
        <v>10</v>
      </c>
      <c r="G25" s="5"/>
      <c r="H25" s="5"/>
      <c r="I25" s="5"/>
      <c r="J25" s="5"/>
      <c r="K25" s="5"/>
    </row>
    <row r="26" spans="1:11" ht="14.25">
      <c r="A26" s="8" t="s">
        <v>72</v>
      </c>
      <c r="B26" s="8" t="s">
        <v>73</v>
      </c>
      <c r="C26" s="9">
        <v>600</v>
      </c>
      <c r="D26" s="9">
        <f t="shared" si="0"/>
        <v>1200</v>
      </c>
      <c r="E26" s="8" t="s">
        <v>71</v>
      </c>
      <c r="F26" s="10" t="s">
        <v>10</v>
      </c>
      <c r="G26" s="5"/>
      <c r="H26" s="5"/>
      <c r="I26" s="5"/>
      <c r="J26" s="5"/>
      <c r="K26" s="5"/>
    </row>
    <row r="27" spans="1:11" ht="14.25">
      <c r="A27" s="8" t="s">
        <v>74</v>
      </c>
      <c r="B27" s="8" t="s">
        <v>75</v>
      </c>
      <c r="C27" s="9">
        <v>450</v>
      </c>
      <c r="D27" s="9">
        <f t="shared" si="0"/>
        <v>900</v>
      </c>
      <c r="E27" s="8" t="s">
        <v>71</v>
      </c>
      <c r="F27" s="10" t="s">
        <v>10</v>
      </c>
      <c r="G27" s="5"/>
      <c r="H27" s="5"/>
      <c r="I27" s="5"/>
      <c r="J27" s="5"/>
      <c r="K27" s="5"/>
    </row>
    <row r="28" spans="1:11" ht="14.25">
      <c r="A28" s="8" t="s">
        <v>76</v>
      </c>
      <c r="B28" s="8" t="s">
        <v>77</v>
      </c>
      <c r="C28" s="9">
        <v>150</v>
      </c>
      <c r="D28" s="9">
        <f t="shared" si="0"/>
        <v>300</v>
      </c>
      <c r="E28" s="8" t="s">
        <v>71</v>
      </c>
      <c r="F28" s="10" t="s">
        <v>10</v>
      </c>
      <c r="G28" s="5"/>
      <c r="H28" s="5"/>
      <c r="I28" s="5"/>
      <c r="J28" s="5"/>
      <c r="K28" s="5"/>
    </row>
    <row r="29" spans="1:11" ht="14.25">
      <c r="A29" s="8" t="s">
        <v>78</v>
      </c>
      <c r="B29" s="8" t="s">
        <v>79</v>
      </c>
      <c r="C29" s="9">
        <v>150</v>
      </c>
      <c r="D29" s="9">
        <f t="shared" si="0"/>
        <v>300</v>
      </c>
      <c r="E29" s="8" t="s">
        <v>80</v>
      </c>
      <c r="F29" s="10" t="s">
        <v>10</v>
      </c>
      <c r="G29" s="5"/>
      <c r="H29" s="5"/>
      <c r="I29" s="5"/>
      <c r="J29" s="5"/>
      <c r="K29" s="5"/>
    </row>
    <row r="30" spans="1:11" ht="14.25">
      <c r="A30" s="8" t="s">
        <v>81</v>
      </c>
      <c r="B30" s="8" t="s">
        <v>82</v>
      </c>
      <c r="C30" s="9">
        <v>450</v>
      </c>
      <c r="D30" s="9">
        <f t="shared" si="0"/>
        <v>900</v>
      </c>
      <c r="E30" s="8" t="s">
        <v>80</v>
      </c>
      <c r="F30" s="10" t="s">
        <v>10</v>
      </c>
      <c r="G30" s="5"/>
      <c r="H30" s="5"/>
      <c r="I30" s="5"/>
      <c r="J30" s="5"/>
      <c r="K30" s="5"/>
    </row>
    <row r="31" spans="1:11" ht="14.25">
      <c r="A31" s="8" t="s">
        <v>83</v>
      </c>
      <c r="B31" s="8" t="s">
        <v>84</v>
      </c>
      <c r="C31" s="9">
        <v>450</v>
      </c>
      <c r="D31" s="9">
        <f t="shared" si="0"/>
        <v>900</v>
      </c>
      <c r="E31" s="8" t="s">
        <v>80</v>
      </c>
      <c r="F31" s="10" t="s">
        <v>10</v>
      </c>
      <c r="G31" s="5"/>
      <c r="H31" s="5"/>
      <c r="I31" s="5"/>
      <c r="J31" s="5"/>
      <c r="K31" s="5"/>
    </row>
    <row r="32" spans="1:11" ht="14.25">
      <c r="A32" s="11" t="s">
        <v>85</v>
      </c>
      <c r="B32" s="11" t="s">
        <v>86</v>
      </c>
      <c r="C32" s="12">
        <v>150</v>
      </c>
      <c r="D32" s="9">
        <f t="shared" si="0"/>
        <v>300</v>
      </c>
      <c r="E32" s="11" t="s">
        <v>80</v>
      </c>
      <c r="F32" s="10" t="s">
        <v>10</v>
      </c>
      <c r="G32" s="5"/>
      <c r="H32" s="5"/>
      <c r="I32" s="5"/>
      <c r="J32" s="5"/>
      <c r="K32" s="5"/>
    </row>
    <row r="33" spans="1:11" ht="14.25">
      <c r="A33" s="8" t="s">
        <v>87</v>
      </c>
      <c r="B33" s="8" t="s">
        <v>88</v>
      </c>
      <c r="C33" s="9">
        <v>600</v>
      </c>
      <c r="D33" s="9">
        <f t="shared" si="0"/>
        <v>1200</v>
      </c>
      <c r="E33" s="8" t="s">
        <v>80</v>
      </c>
      <c r="F33" s="10" t="s">
        <v>10</v>
      </c>
      <c r="G33" s="5"/>
      <c r="H33" s="5"/>
      <c r="I33" s="5"/>
      <c r="J33" s="5"/>
      <c r="K33" s="5"/>
    </row>
    <row r="34" spans="1:11" s="1" customFormat="1" ht="14.25">
      <c r="A34" s="14" t="s">
        <v>89</v>
      </c>
      <c r="B34" s="15" t="s">
        <v>90</v>
      </c>
      <c r="C34" s="16">
        <v>450</v>
      </c>
      <c r="D34" s="9">
        <f t="shared" si="0"/>
        <v>900</v>
      </c>
      <c r="E34" s="15" t="s">
        <v>57</v>
      </c>
      <c r="F34" s="17" t="s">
        <v>10</v>
      </c>
      <c r="G34" s="18"/>
      <c r="H34" s="18"/>
      <c r="I34" s="18"/>
      <c r="J34" s="18"/>
      <c r="K34" s="18"/>
    </row>
    <row r="35" spans="1:11" s="1" customFormat="1" ht="14.25">
      <c r="A35" s="14" t="s">
        <v>91</v>
      </c>
      <c r="B35" s="14" t="s">
        <v>92</v>
      </c>
      <c r="C35" s="19">
        <v>150</v>
      </c>
      <c r="D35" s="9">
        <f t="shared" si="0"/>
        <v>300</v>
      </c>
      <c r="E35" s="14" t="s">
        <v>57</v>
      </c>
      <c r="F35" s="10" t="s">
        <v>10</v>
      </c>
      <c r="G35" s="18"/>
      <c r="H35" s="18"/>
      <c r="I35" s="18"/>
      <c r="J35" s="18"/>
      <c r="K35" s="18"/>
    </row>
    <row r="36" spans="1:6" ht="14.25">
      <c r="A36" s="8" t="s">
        <v>93</v>
      </c>
      <c r="B36" s="11" t="s">
        <v>94</v>
      </c>
      <c r="C36" s="12">
        <v>150</v>
      </c>
      <c r="D36" s="9">
        <f aca="true" t="shared" si="1" ref="D36:D67">C36*2</f>
        <v>300</v>
      </c>
      <c r="E36" s="11" t="s">
        <v>57</v>
      </c>
      <c r="F36" s="10" t="s">
        <v>10</v>
      </c>
    </row>
    <row r="37" spans="1:6" ht="14.25">
      <c r="A37" s="8" t="s">
        <v>95</v>
      </c>
      <c r="B37" s="11" t="s">
        <v>96</v>
      </c>
      <c r="C37" s="12">
        <v>450</v>
      </c>
      <c r="D37" s="9">
        <f t="shared" si="1"/>
        <v>900</v>
      </c>
      <c r="E37" s="11" t="s">
        <v>57</v>
      </c>
      <c r="F37" s="10" t="s">
        <v>10</v>
      </c>
    </row>
    <row r="38" spans="1:6" ht="14.25">
      <c r="A38" s="8" t="s">
        <v>97</v>
      </c>
      <c r="B38" s="8" t="s">
        <v>98</v>
      </c>
      <c r="C38" s="9">
        <v>450</v>
      </c>
      <c r="D38" s="9">
        <f t="shared" si="1"/>
        <v>900</v>
      </c>
      <c r="E38" s="8" t="s">
        <v>57</v>
      </c>
      <c r="F38" s="10" t="s">
        <v>10</v>
      </c>
    </row>
    <row r="39" spans="1:6" ht="14.25">
      <c r="A39" s="8" t="s">
        <v>99</v>
      </c>
      <c r="B39" s="8" t="s">
        <v>100</v>
      </c>
      <c r="C39" s="9">
        <v>150</v>
      </c>
      <c r="D39" s="9">
        <f t="shared" si="1"/>
        <v>300</v>
      </c>
      <c r="E39" s="8" t="s">
        <v>57</v>
      </c>
      <c r="F39" s="10" t="s">
        <v>10</v>
      </c>
    </row>
    <row r="40" spans="1:6" ht="14.25">
      <c r="A40" s="8" t="s">
        <v>101</v>
      </c>
      <c r="B40" s="8" t="s">
        <v>102</v>
      </c>
      <c r="C40" s="9">
        <v>150</v>
      </c>
      <c r="D40" s="9">
        <f t="shared" si="1"/>
        <v>300</v>
      </c>
      <c r="E40" s="8" t="s">
        <v>57</v>
      </c>
      <c r="F40" s="10" t="s">
        <v>10</v>
      </c>
    </row>
    <row r="41" spans="1:6" ht="14.25">
      <c r="A41" s="8" t="s">
        <v>103</v>
      </c>
      <c r="B41" s="8" t="s">
        <v>104</v>
      </c>
      <c r="C41" s="9">
        <v>450</v>
      </c>
      <c r="D41" s="9">
        <f t="shared" si="1"/>
        <v>900</v>
      </c>
      <c r="E41" s="8" t="s">
        <v>57</v>
      </c>
      <c r="F41" s="10" t="s">
        <v>10</v>
      </c>
    </row>
    <row r="42" spans="1:6" ht="14.25">
      <c r="A42" s="11" t="s">
        <v>105</v>
      </c>
      <c r="B42" s="11" t="s">
        <v>106</v>
      </c>
      <c r="C42" s="12">
        <v>150</v>
      </c>
      <c r="D42" s="9">
        <f t="shared" si="1"/>
        <v>300</v>
      </c>
      <c r="E42" s="11" t="s">
        <v>57</v>
      </c>
      <c r="F42" s="10" t="s">
        <v>10</v>
      </c>
    </row>
    <row r="43" spans="1:6" ht="14.25">
      <c r="A43" s="8" t="s">
        <v>107</v>
      </c>
      <c r="B43" s="8" t="s">
        <v>100</v>
      </c>
      <c r="C43" s="9">
        <v>150</v>
      </c>
      <c r="D43" s="9">
        <f t="shared" si="1"/>
        <v>300</v>
      </c>
      <c r="E43" s="8" t="s">
        <v>57</v>
      </c>
      <c r="F43" s="10" t="s">
        <v>10</v>
      </c>
    </row>
    <row r="44" spans="1:6" ht="14.25">
      <c r="A44" s="8" t="s">
        <v>108</v>
      </c>
      <c r="B44" s="8" t="s">
        <v>109</v>
      </c>
      <c r="C44" s="9">
        <v>150</v>
      </c>
      <c r="D44" s="9">
        <f t="shared" si="1"/>
        <v>300</v>
      </c>
      <c r="E44" s="8" t="s">
        <v>57</v>
      </c>
      <c r="F44" s="10" t="s">
        <v>10</v>
      </c>
    </row>
    <row r="45" spans="1:6" ht="14.25">
      <c r="A45" s="8" t="s">
        <v>110</v>
      </c>
      <c r="B45" s="8" t="s">
        <v>111</v>
      </c>
      <c r="C45" s="9">
        <v>150</v>
      </c>
      <c r="D45" s="9">
        <f t="shared" si="1"/>
        <v>300</v>
      </c>
      <c r="E45" s="8" t="s">
        <v>57</v>
      </c>
      <c r="F45" s="10" t="s">
        <v>10</v>
      </c>
    </row>
    <row r="46" spans="1:6" ht="14.25">
      <c r="A46" s="8" t="s">
        <v>112</v>
      </c>
      <c r="B46" s="11" t="s">
        <v>113</v>
      </c>
      <c r="C46" s="12">
        <v>150</v>
      </c>
      <c r="D46" s="9">
        <f t="shared" si="1"/>
        <v>300</v>
      </c>
      <c r="E46" s="11" t="s">
        <v>57</v>
      </c>
      <c r="F46" s="10" t="s">
        <v>10</v>
      </c>
    </row>
    <row r="47" spans="1:6" ht="14.25">
      <c r="A47" s="8" t="s">
        <v>114</v>
      </c>
      <c r="B47" s="8" t="s">
        <v>115</v>
      </c>
      <c r="C47" s="9">
        <v>300</v>
      </c>
      <c r="D47" s="9">
        <f t="shared" si="1"/>
        <v>600</v>
      </c>
      <c r="E47" s="8" t="s">
        <v>57</v>
      </c>
      <c r="F47" s="10" t="s">
        <v>10</v>
      </c>
    </row>
    <row r="48" spans="1:6" ht="14.25">
      <c r="A48" s="8" t="s">
        <v>116</v>
      </c>
      <c r="B48" s="8" t="s">
        <v>117</v>
      </c>
      <c r="C48" s="9">
        <v>150</v>
      </c>
      <c r="D48" s="9">
        <f t="shared" si="1"/>
        <v>300</v>
      </c>
      <c r="E48" s="8" t="s">
        <v>57</v>
      </c>
      <c r="F48" s="10" t="s">
        <v>10</v>
      </c>
    </row>
    <row r="49" spans="1:6" ht="14.25">
      <c r="A49" s="11" t="s">
        <v>118</v>
      </c>
      <c r="B49" s="11" t="s">
        <v>119</v>
      </c>
      <c r="C49" s="12">
        <v>150</v>
      </c>
      <c r="D49" s="9">
        <f t="shared" si="1"/>
        <v>300</v>
      </c>
      <c r="E49" s="11" t="s">
        <v>57</v>
      </c>
      <c r="F49" s="10" t="s">
        <v>10</v>
      </c>
    </row>
    <row r="50" spans="1:6" ht="14.25">
      <c r="A50" s="8" t="s">
        <v>120</v>
      </c>
      <c r="B50" s="8" t="s">
        <v>121</v>
      </c>
      <c r="C50" s="9">
        <v>150</v>
      </c>
      <c r="D50" s="9">
        <f t="shared" si="1"/>
        <v>300</v>
      </c>
      <c r="E50" s="8" t="s">
        <v>57</v>
      </c>
      <c r="F50" s="10" t="s">
        <v>10</v>
      </c>
    </row>
    <row r="51" spans="1:6" ht="14.25">
      <c r="A51" s="8" t="s">
        <v>122</v>
      </c>
      <c r="B51" s="8" t="s">
        <v>123</v>
      </c>
      <c r="C51" s="9">
        <v>450</v>
      </c>
      <c r="D51" s="9">
        <f t="shared" si="1"/>
        <v>900</v>
      </c>
      <c r="E51" s="8" t="s">
        <v>57</v>
      </c>
      <c r="F51" s="10" t="s">
        <v>10</v>
      </c>
    </row>
    <row r="52" spans="1:6" s="1" customFormat="1" ht="14.25">
      <c r="A52" s="14" t="s">
        <v>124</v>
      </c>
      <c r="B52" s="15" t="s">
        <v>125</v>
      </c>
      <c r="C52" s="16">
        <v>300</v>
      </c>
      <c r="D52" s="9">
        <f t="shared" si="1"/>
        <v>600</v>
      </c>
      <c r="E52" s="15" t="s">
        <v>57</v>
      </c>
      <c r="F52" s="17" t="s">
        <v>10</v>
      </c>
    </row>
    <row r="53" spans="1:6" ht="14.25">
      <c r="A53" s="8" t="s">
        <v>126</v>
      </c>
      <c r="B53" s="8" t="s">
        <v>127</v>
      </c>
      <c r="C53" s="9">
        <v>450</v>
      </c>
      <c r="D53" s="9">
        <f t="shared" si="1"/>
        <v>900</v>
      </c>
      <c r="E53" s="8" t="s">
        <v>57</v>
      </c>
      <c r="F53" s="10" t="s">
        <v>10</v>
      </c>
    </row>
    <row r="54" spans="1:6" ht="14.25">
      <c r="A54" s="8" t="s">
        <v>128</v>
      </c>
      <c r="B54" s="8" t="s">
        <v>129</v>
      </c>
      <c r="C54" s="9">
        <v>150</v>
      </c>
      <c r="D54" s="9">
        <f t="shared" si="1"/>
        <v>300</v>
      </c>
      <c r="E54" s="8" t="s">
        <v>57</v>
      </c>
      <c r="F54" s="10" t="s">
        <v>10</v>
      </c>
    </row>
    <row r="55" spans="1:6" ht="14.25">
      <c r="A55" s="8" t="s">
        <v>130</v>
      </c>
      <c r="B55" s="8" t="s">
        <v>131</v>
      </c>
      <c r="C55" s="9">
        <v>450</v>
      </c>
      <c r="D55" s="9">
        <f t="shared" si="1"/>
        <v>900</v>
      </c>
      <c r="E55" s="8" t="s">
        <v>57</v>
      </c>
      <c r="F55" s="10" t="s">
        <v>10</v>
      </c>
    </row>
    <row r="56" spans="1:6" ht="14.25">
      <c r="A56" s="8" t="s">
        <v>132</v>
      </c>
      <c r="B56" s="8" t="s">
        <v>133</v>
      </c>
      <c r="C56" s="13">
        <v>300</v>
      </c>
      <c r="D56" s="9">
        <f t="shared" si="1"/>
        <v>600</v>
      </c>
      <c r="E56" s="8" t="s">
        <v>57</v>
      </c>
      <c r="F56" s="10" t="s">
        <v>10</v>
      </c>
    </row>
    <row r="57" spans="1:6" ht="14.25">
      <c r="A57" s="8" t="s">
        <v>134</v>
      </c>
      <c r="B57" s="8" t="s">
        <v>135</v>
      </c>
      <c r="C57" s="9">
        <v>150</v>
      </c>
      <c r="D57" s="9">
        <f t="shared" si="1"/>
        <v>300</v>
      </c>
      <c r="E57" s="8" t="s">
        <v>57</v>
      </c>
      <c r="F57" s="10" t="s">
        <v>10</v>
      </c>
    </row>
    <row r="58" spans="1:6" ht="14.25">
      <c r="A58" s="8" t="s">
        <v>136</v>
      </c>
      <c r="B58" s="8" t="s">
        <v>137</v>
      </c>
      <c r="C58" s="9">
        <v>300</v>
      </c>
      <c r="D58" s="9">
        <f t="shared" si="1"/>
        <v>600</v>
      </c>
      <c r="E58" s="8" t="s">
        <v>57</v>
      </c>
      <c r="F58" s="10" t="s">
        <v>10</v>
      </c>
    </row>
    <row r="59" spans="1:6" ht="14.25">
      <c r="A59" s="8" t="s">
        <v>138</v>
      </c>
      <c r="B59" s="8" t="s">
        <v>139</v>
      </c>
      <c r="C59" s="9">
        <v>450</v>
      </c>
      <c r="D59" s="9">
        <f t="shared" si="1"/>
        <v>900</v>
      </c>
      <c r="E59" s="8" t="s">
        <v>57</v>
      </c>
      <c r="F59" s="10" t="s">
        <v>10</v>
      </c>
    </row>
    <row r="60" spans="1:6" ht="14.25">
      <c r="A60" s="8" t="s">
        <v>140</v>
      </c>
      <c r="B60" s="8" t="s">
        <v>141</v>
      </c>
      <c r="C60" s="9">
        <v>300</v>
      </c>
      <c r="D60" s="9">
        <f t="shared" si="1"/>
        <v>600</v>
      </c>
      <c r="E60" s="8" t="s">
        <v>57</v>
      </c>
      <c r="F60" s="10" t="s">
        <v>10</v>
      </c>
    </row>
    <row r="61" spans="1:6" ht="14.25">
      <c r="A61" s="8" t="s">
        <v>142</v>
      </c>
      <c r="B61" s="8" t="s">
        <v>143</v>
      </c>
      <c r="C61" s="9">
        <v>450</v>
      </c>
      <c r="D61" s="9">
        <f t="shared" si="1"/>
        <v>900</v>
      </c>
      <c r="E61" s="8" t="s">
        <v>57</v>
      </c>
      <c r="F61" s="10" t="s">
        <v>10</v>
      </c>
    </row>
    <row r="62" spans="1:6" ht="14.25">
      <c r="A62" s="8" t="s">
        <v>144</v>
      </c>
      <c r="B62" s="8" t="s">
        <v>145</v>
      </c>
      <c r="C62" s="9">
        <v>600</v>
      </c>
      <c r="D62" s="9">
        <f t="shared" si="1"/>
        <v>1200</v>
      </c>
      <c r="E62" s="8" t="s">
        <v>57</v>
      </c>
      <c r="F62" s="10" t="s">
        <v>10</v>
      </c>
    </row>
    <row r="63" spans="1:6" ht="14.25">
      <c r="A63" s="8" t="s">
        <v>146</v>
      </c>
      <c r="B63" s="8" t="s">
        <v>147</v>
      </c>
      <c r="C63" s="9">
        <v>750</v>
      </c>
      <c r="D63" s="9">
        <f t="shared" si="1"/>
        <v>1500</v>
      </c>
      <c r="E63" s="8" t="s">
        <v>57</v>
      </c>
      <c r="F63" s="10" t="s">
        <v>10</v>
      </c>
    </row>
    <row r="64" spans="1:6" ht="14.25">
      <c r="A64" s="8" t="s">
        <v>148</v>
      </c>
      <c r="B64" s="8" t="s">
        <v>149</v>
      </c>
      <c r="C64" s="9">
        <v>150</v>
      </c>
      <c r="D64" s="9">
        <f t="shared" si="1"/>
        <v>300</v>
      </c>
      <c r="E64" s="8" t="s">
        <v>57</v>
      </c>
      <c r="F64" s="10" t="s">
        <v>10</v>
      </c>
    </row>
    <row r="65" spans="1:6" ht="14.25">
      <c r="A65" s="8" t="s">
        <v>150</v>
      </c>
      <c r="B65" s="8" t="s">
        <v>151</v>
      </c>
      <c r="C65" s="9">
        <v>600</v>
      </c>
      <c r="D65" s="9">
        <f t="shared" si="1"/>
        <v>1200</v>
      </c>
      <c r="E65" s="8" t="s">
        <v>57</v>
      </c>
      <c r="F65" s="10" t="s">
        <v>10</v>
      </c>
    </row>
    <row r="66" spans="1:6" ht="14.25">
      <c r="A66" s="8" t="s">
        <v>152</v>
      </c>
      <c r="B66" s="8" t="s">
        <v>153</v>
      </c>
      <c r="C66" s="9">
        <v>300</v>
      </c>
      <c r="D66" s="9">
        <f t="shared" si="1"/>
        <v>600</v>
      </c>
      <c r="E66" s="8" t="s">
        <v>57</v>
      </c>
      <c r="F66" s="10" t="s">
        <v>10</v>
      </c>
    </row>
    <row r="67" spans="1:6" ht="14.25">
      <c r="A67" s="8" t="s">
        <v>154</v>
      </c>
      <c r="B67" s="8" t="s">
        <v>155</v>
      </c>
      <c r="C67" s="9">
        <v>450</v>
      </c>
      <c r="D67" s="9">
        <f t="shared" si="1"/>
        <v>900</v>
      </c>
      <c r="E67" s="8" t="s">
        <v>57</v>
      </c>
      <c r="F67" s="10" t="s">
        <v>10</v>
      </c>
    </row>
    <row r="68" spans="1:6" ht="14.25">
      <c r="A68" s="8" t="s">
        <v>156</v>
      </c>
      <c r="B68" s="8" t="s">
        <v>157</v>
      </c>
      <c r="C68" s="9">
        <v>450</v>
      </c>
      <c r="D68" s="9">
        <f aca="true" t="shared" si="2" ref="D68:D99">C68*2</f>
        <v>900</v>
      </c>
      <c r="E68" s="8" t="s">
        <v>57</v>
      </c>
      <c r="F68" s="10" t="s">
        <v>10</v>
      </c>
    </row>
    <row r="69" spans="1:6" ht="14.25">
      <c r="A69" s="8" t="s">
        <v>158</v>
      </c>
      <c r="B69" s="8" t="s">
        <v>159</v>
      </c>
      <c r="C69" s="9">
        <v>1050</v>
      </c>
      <c r="D69" s="9">
        <f t="shared" si="2"/>
        <v>2100</v>
      </c>
      <c r="E69" s="8" t="s">
        <v>57</v>
      </c>
      <c r="F69" s="10" t="s">
        <v>10</v>
      </c>
    </row>
    <row r="70" spans="1:6" ht="14.25">
      <c r="A70" s="8" t="s">
        <v>160</v>
      </c>
      <c r="B70" s="8" t="s">
        <v>161</v>
      </c>
      <c r="C70" s="9">
        <v>600</v>
      </c>
      <c r="D70" s="9">
        <f t="shared" si="2"/>
        <v>1200</v>
      </c>
      <c r="E70" s="8" t="s">
        <v>57</v>
      </c>
      <c r="F70" s="10" t="s">
        <v>10</v>
      </c>
    </row>
    <row r="71" spans="1:6" ht="14.25">
      <c r="A71" s="8" t="s">
        <v>162</v>
      </c>
      <c r="B71" s="8" t="s">
        <v>163</v>
      </c>
      <c r="C71" s="9">
        <v>600</v>
      </c>
      <c r="D71" s="9">
        <f t="shared" si="2"/>
        <v>1200</v>
      </c>
      <c r="E71" s="8" t="s">
        <v>57</v>
      </c>
      <c r="F71" s="10" t="s">
        <v>10</v>
      </c>
    </row>
    <row r="72" spans="1:6" ht="14.25">
      <c r="A72" s="8" t="s">
        <v>164</v>
      </c>
      <c r="B72" s="8" t="s">
        <v>165</v>
      </c>
      <c r="C72" s="9">
        <v>450</v>
      </c>
      <c r="D72" s="9">
        <f t="shared" si="2"/>
        <v>900</v>
      </c>
      <c r="E72" s="8" t="s">
        <v>57</v>
      </c>
      <c r="F72" s="10" t="s">
        <v>10</v>
      </c>
    </row>
    <row r="73" spans="1:6" ht="14.25">
      <c r="A73" s="8" t="s">
        <v>166</v>
      </c>
      <c r="B73" s="8" t="s">
        <v>167</v>
      </c>
      <c r="C73" s="9">
        <v>750</v>
      </c>
      <c r="D73" s="9">
        <f t="shared" si="2"/>
        <v>1500</v>
      </c>
      <c r="E73" s="8" t="s">
        <v>57</v>
      </c>
      <c r="F73" s="10" t="s">
        <v>10</v>
      </c>
    </row>
    <row r="74" spans="1:6" ht="14.25">
      <c r="A74" s="8" t="s">
        <v>168</v>
      </c>
      <c r="B74" s="8" t="s">
        <v>169</v>
      </c>
      <c r="C74" s="9">
        <v>750</v>
      </c>
      <c r="D74" s="9">
        <f t="shared" si="2"/>
        <v>1500</v>
      </c>
      <c r="E74" s="8" t="s">
        <v>57</v>
      </c>
      <c r="F74" s="10" t="s">
        <v>10</v>
      </c>
    </row>
    <row r="75" spans="1:6" ht="14.25">
      <c r="A75" s="11" t="s">
        <v>170</v>
      </c>
      <c r="B75" s="11" t="s">
        <v>171</v>
      </c>
      <c r="C75" s="12">
        <v>750</v>
      </c>
      <c r="D75" s="9">
        <f t="shared" si="2"/>
        <v>1500</v>
      </c>
      <c r="E75" s="11" t="s">
        <v>57</v>
      </c>
      <c r="F75" s="10" t="s">
        <v>10</v>
      </c>
    </row>
    <row r="76" spans="1:6" ht="14.25">
      <c r="A76" s="8" t="s">
        <v>172</v>
      </c>
      <c r="B76" s="8" t="s">
        <v>173</v>
      </c>
      <c r="C76" s="9">
        <v>750</v>
      </c>
      <c r="D76" s="9">
        <f t="shared" si="2"/>
        <v>1500</v>
      </c>
      <c r="E76" s="8" t="s">
        <v>57</v>
      </c>
      <c r="F76" s="10" t="s">
        <v>10</v>
      </c>
    </row>
    <row r="77" spans="1:6" ht="14.25">
      <c r="A77" s="8" t="s">
        <v>174</v>
      </c>
      <c r="B77" s="8" t="s">
        <v>175</v>
      </c>
      <c r="C77" s="13">
        <v>300</v>
      </c>
      <c r="D77" s="9">
        <f t="shared" si="2"/>
        <v>600</v>
      </c>
      <c r="E77" s="8" t="s">
        <v>57</v>
      </c>
      <c r="F77" s="10" t="s">
        <v>10</v>
      </c>
    </row>
    <row r="78" spans="1:6" ht="14.25">
      <c r="A78" s="8" t="s">
        <v>176</v>
      </c>
      <c r="B78" s="8" t="s">
        <v>177</v>
      </c>
      <c r="C78" s="9">
        <v>750</v>
      </c>
      <c r="D78" s="9">
        <f t="shared" si="2"/>
        <v>1500</v>
      </c>
      <c r="E78" s="8" t="s">
        <v>57</v>
      </c>
      <c r="F78" s="10" t="s">
        <v>10</v>
      </c>
    </row>
    <row r="79" spans="1:6" ht="14.25">
      <c r="A79" s="8" t="s">
        <v>178</v>
      </c>
      <c r="B79" s="8" t="s">
        <v>179</v>
      </c>
      <c r="C79" s="9">
        <v>450</v>
      </c>
      <c r="D79" s="9">
        <f t="shared" si="2"/>
        <v>900</v>
      </c>
      <c r="E79" s="8" t="s">
        <v>57</v>
      </c>
      <c r="F79" s="10" t="s">
        <v>10</v>
      </c>
    </row>
    <row r="80" spans="1:6" ht="14.25">
      <c r="A80" s="8" t="s">
        <v>180</v>
      </c>
      <c r="B80" s="8" t="s">
        <v>181</v>
      </c>
      <c r="C80" s="9">
        <v>450</v>
      </c>
      <c r="D80" s="9">
        <f t="shared" si="2"/>
        <v>900</v>
      </c>
      <c r="E80" s="8" t="s">
        <v>57</v>
      </c>
      <c r="F80" s="10" t="s">
        <v>10</v>
      </c>
    </row>
    <row r="81" spans="1:6" ht="14.25">
      <c r="A81" s="8" t="s">
        <v>182</v>
      </c>
      <c r="B81" s="8" t="s">
        <v>183</v>
      </c>
      <c r="C81" s="9">
        <v>600</v>
      </c>
      <c r="D81" s="9">
        <f t="shared" si="2"/>
        <v>1200</v>
      </c>
      <c r="E81" s="8" t="s">
        <v>57</v>
      </c>
      <c r="F81" s="10" t="s">
        <v>10</v>
      </c>
    </row>
    <row r="82" spans="1:6" ht="14.25">
      <c r="A82" s="8" t="s">
        <v>184</v>
      </c>
      <c r="B82" s="8" t="s">
        <v>185</v>
      </c>
      <c r="C82" s="9">
        <v>450</v>
      </c>
      <c r="D82" s="9">
        <f t="shared" si="2"/>
        <v>900</v>
      </c>
      <c r="E82" s="8" t="s">
        <v>57</v>
      </c>
      <c r="F82" s="10" t="s">
        <v>10</v>
      </c>
    </row>
    <row r="83" spans="1:6" ht="14.25">
      <c r="A83" s="8" t="s">
        <v>186</v>
      </c>
      <c r="B83" s="8" t="s">
        <v>187</v>
      </c>
      <c r="C83" s="9">
        <v>900</v>
      </c>
      <c r="D83" s="9">
        <f t="shared" si="2"/>
        <v>1800</v>
      </c>
      <c r="E83" s="8" t="s">
        <v>57</v>
      </c>
      <c r="F83" s="10" t="s">
        <v>10</v>
      </c>
    </row>
    <row r="84" spans="1:6" ht="14.25">
      <c r="A84" s="8" t="s">
        <v>188</v>
      </c>
      <c r="B84" s="8" t="s">
        <v>189</v>
      </c>
      <c r="C84" s="9">
        <v>600</v>
      </c>
      <c r="D84" s="9">
        <f t="shared" si="2"/>
        <v>1200</v>
      </c>
      <c r="E84" s="8" t="s">
        <v>57</v>
      </c>
      <c r="F84" s="10" t="s">
        <v>10</v>
      </c>
    </row>
    <row r="85" spans="1:6" ht="14.25">
      <c r="A85" s="8" t="s">
        <v>190</v>
      </c>
      <c r="B85" s="8" t="s">
        <v>191</v>
      </c>
      <c r="C85" s="9">
        <v>300</v>
      </c>
      <c r="D85" s="9">
        <f t="shared" si="2"/>
        <v>600</v>
      </c>
      <c r="E85" s="8" t="s">
        <v>57</v>
      </c>
      <c r="F85" s="10" t="s">
        <v>10</v>
      </c>
    </row>
    <row r="86" spans="1:6" ht="14.25">
      <c r="A86" s="8" t="s">
        <v>192</v>
      </c>
      <c r="B86" s="8" t="s">
        <v>193</v>
      </c>
      <c r="C86" s="9">
        <v>450</v>
      </c>
      <c r="D86" s="9">
        <f t="shared" si="2"/>
        <v>900</v>
      </c>
      <c r="E86" s="8" t="s">
        <v>57</v>
      </c>
      <c r="F86" s="10" t="s">
        <v>10</v>
      </c>
    </row>
    <row r="87" spans="1:6" s="1" customFormat="1" ht="14.25">
      <c r="A87" s="14" t="s">
        <v>194</v>
      </c>
      <c r="B87" s="14" t="s">
        <v>195</v>
      </c>
      <c r="C87" s="20">
        <v>300</v>
      </c>
      <c r="D87" s="9">
        <f t="shared" si="2"/>
        <v>600</v>
      </c>
      <c r="E87" s="14" t="s">
        <v>57</v>
      </c>
      <c r="F87" s="21" t="s">
        <v>10</v>
      </c>
    </row>
    <row r="88" spans="1:6" ht="14.25">
      <c r="A88" s="8" t="s">
        <v>196</v>
      </c>
      <c r="B88" s="8" t="s">
        <v>197</v>
      </c>
      <c r="C88" s="9">
        <v>600</v>
      </c>
      <c r="D88" s="9">
        <f t="shared" si="2"/>
        <v>1200</v>
      </c>
      <c r="E88" s="8" t="s">
        <v>57</v>
      </c>
      <c r="F88" s="10" t="s">
        <v>10</v>
      </c>
    </row>
    <row r="89" spans="1:6" ht="14.25">
      <c r="A89" s="8" t="s">
        <v>198</v>
      </c>
      <c r="B89" s="8" t="s">
        <v>199</v>
      </c>
      <c r="C89" s="9">
        <v>600</v>
      </c>
      <c r="D89" s="9">
        <f t="shared" si="2"/>
        <v>1200</v>
      </c>
      <c r="E89" s="8" t="s">
        <v>200</v>
      </c>
      <c r="F89" s="10" t="s">
        <v>10</v>
      </c>
    </row>
    <row r="90" spans="1:6" ht="14.25">
      <c r="A90" s="11" t="s">
        <v>201</v>
      </c>
      <c r="B90" s="11" t="s">
        <v>202</v>
      </c>
      <c r="C90" s="12">
        <v>150</v>
      </c>
      <c r="D90" s="9">
        <f t="shared" si="2"/>
        <v>300</v>
      </c>
      <c r="E90" s="11" t="s">
        <v>63</v>
      </c>
      <c r="F90" s="10" t="s">
        <v>10</v>
      </c>
    </row>
    <row r="91" spans="1:6" ht="14.25">
      <c r="A91" s="8" t="s">
        <v>203</v>
      </c>
      <c r="B91" s="8" t="s">
        <v>204</v>
      </c>
      <c r="C91" s="9">
        <v>300</v>
      </c>
      <c r="D91" s="9">
        <f t="shared" si="2"/>
        <v>600</v>
      </c>
      <c r="E91" s="8" t="s">
        <v>200</v>
      </c>
      <c r="F91" s="10" t="s">
        <v>10</v>
      </c>
    </row>
    <row r="92" spans="1:6" ht="14.25">
      <c r="A92" s="8" t="s">
        <v>205</v>
      </c>
      <c r="B92" s="8" t="s">
        <v>206</v>
      </c>
      <c r="C92" s="9">
        <v>600</v>
      </c>
      <c r="D92" s="9">
        <f t="shared" si="2"/>
        <v>1200</v>
      </c>
      <c r="E92" s="8" t="s">
        <v>200</v>
      </c>
      <c r="F92" s="10" t="s">
        <v>10</v>
      </c>
    </row>
    <row r="93" spans="1:6" ht="14.25">
      <c r="A93" s="8" t="s">
        <v>207</v>
      </c>
      <c r="B93" s="8" t="s">
        <v>208</v>
      </c>
      <c r="C93" s="9">
        <v>750</v>
      </c>
      <c r="D93" s="9">
        <f t="shared" si="2"/>
        <v>1500</v>
      </c>
      <c r="E93" s="8" t="s">
        <v>200</v>
      </c>
      <c r="F93" s="10" t="s">
        <v>10</v>
      </c>
    </row>
    <row r="94" spans="1:6" ht="14.25">
      <c r="A94" s="8" t="s">
        <v>209</v>
      </c>
      <c r="B94" s="8" t="s">
        <v>210</v>
      </c>
      <c r="C94" s="9">
        <v>600</v>
      </c>
      <c r="D94" s="9">
        <f t="shared" si="2"/>
        <v>1200</v>
      </c>
      <c r="E94" s="8" t="s">
        <v>200</v>
      </c>
      <c r="F94" s="10" t="s">
        <v>10</v>
      </c>
    </row>
    <row r="95" spans="1:6" ht="14.25">
      <c r="A95" s="11" t="s">
        <v>211</v>
      </c>
      <c r="B95" s="11" t="s">
        <v>212</v>
      </c>
      <c r="C95" s="12">
        <v>150</v>
      </c>
      <c r="D95" s="9">
        <f t="shared" si="2"/>
        <v>300</v>
      </c>
      <c r="E95" s="11" t="s">
        <v>213</v>
      </c>
      <c r="F95" s="10" t="s">
        <v>10</v>
      </c>
    </row>
    <row r="96" spans="1:6" ht="14.25">
      <c r="A96" s="8" t="s">
        <v>214</v>
      </c>
      <c r="B96" s="8" t="s">
        <v>215</v>
      </c>
      <c r="C96" s="13">
        <v>150</v>
      </c>
      <c r="D96" s="9">
        <f t="shared" si="2"/>
        <v>300</v>
      </c>
      <c r="E96" s="8" t="s">
        <v>213</v>
      </c>
      <c r="F96" s="10" t="s">
        <v>10</v>
      </c>
    </row>
    <row r="97" spans="1:6" ht="14.25">
      <c r="A97" s="8" t="s">
        <v>216</v>
      </c>
      <c r="B97" s="8" t="s">
        <v>217</v>
      </c>
      <c r="C97" s="9">
        <v>150</v>
      </c>
      <c r="D97" s="9">
        <f t="shared" si="2"/>
        <v>300</v>
      </c>
      <c r="E97" s="8" t="s">
        <v>218</v>
      </c>
      <c r="F97" s="10" t="s">
        <v>10</v>
      </c>
    </row>
    <row r="98" spans="1:6" ht="14.25">
      <c r="A98" s="11" t="s">
        <v>219</v>
      </c>
      <c r="B98" s="11" t="s">
        <v>220</v>
      </c>
      <c r="C98" s="12">
        <v>150</v>
      </c>
      <c r="D98" s="9">
        <f t="shared" si="2"/>
        <v>300</v>
      </c>
      <c r="E98" s="11" t="s">
        <v>221</v>
      </c>
      <c r="F98" s="10" t="s">
        <v>10</v>
      </c>
    </row>
    <row r="99" spans="1:6" ht="14.25">
      <c r="A99" s="8" t="s">
        <v>222</v>
      </c>
      <c r="B99" s="8" t="s">
        <v>223</v>
      </c>
      <c r="C99" s="9">
        <v>150</v>
      </c>
      <c r="D99" s="9">
        <f t="shared" si="2"/>
        <v>300</v>
      </c>
      <c r="E99" s="8" t="s">
        <v>221</v>
      </c>
      <c r="F99" s="10" t="s">
        <v>10</v>
      </c>
    </row>
    <row r="100" spans="1:6" ht="14.25">
      <c r="A100" s="8" t="s">
        <v>224</v>
      </c>
      <c r="B100" s="8" t="s">
        <v>225</v>
      </c>
      <c r="C100" s="9">
        <v>150</v>
      </c>
      <c r="D100" s="9">
        <f aca="true" t="shared" si="3" ref="D100:D115">C100*2</f>
        <v>300</v>
      </c>
      <c r="E100" s="8" t="s">
        <v>226</v>
      </c>
      <c r="F100" s="10" t="s">
        <v>10</v>
      </c>
    </row>
    <row r="101" spans="1:6" ht="14.25">
      <c r="A101" s="8" t="s">
        <v>227</v>
      </c>
      <c r="B101" s="8" t="s">
        <v>228</v>
      </c>
      <c r="C101" s="9">
        <v>150</v>
      </c>
      <c r="D101" s="9">
        <f t="shared" si="3"/>
        <v>300</v>
      </c>
      <c r="E101" s="8" t="s">
        <v>226</v>
      </c>
      <c r="F101" s="10" t="s">
        <v>10</v>
      </c>
    </row>
    <row r="102" spans="1:6" ht="14.25">
      <c r="A102" s="8" t="s">
        <v>229</v>
      </c>
      <c r="B102" s="8" t="s">
        <v>230</v>
      </c>
      <c r="C102" s="9">
        <v>150</v>
      </c>
      <c r="D102" s="9">
        <f t="shared" si="3"/>
        <v>300</v>
      </c>
      <c r="E102" s="8" t="s">
        <v>71</v>
      </c>
      <c r="F102" s="10" t="s">
        <v>10</v>
      </c>
    </row>
    <row r="103" spans="1:6" ht="14.25">
      <c r="A103" s="8" t="s">
        <v>231</v>
      </c>
      <c r="B103" s="8" t="s">
        <v>232</v>
      </c>
      <c r="C103" s="9">
        <v>150</v>
      </c>
      <c r="D103" s="9">
        <f t="shared" si="3"/>
        <v>300</v>
      </c>
      <c r="E103" s="8" t="s">
        <v>233</v>
      </c>
      <c r="F103" s="10" t="s">
        <v>10</v>
      </c>
    </row>
    <row r="104" spans="1:6" ht="14.25">
      <c r="A104" s="8" t="s">
        <v>234</v>
      </c>
      <c r="B104" s="8" t="s">
        <v>235</v>
      </c>
      <c r="C104" s="9">
        <v>150</v>
      </c>
      <c r="D104" s="9">
        <f t="shared" si="3"/>
        <v>300</v>
      </c>
      <c r="E104" s="8" t="s">
        <v>236</v>
      </c>
      <c r="F104" s="10" t="s">
        <v>10</v>
      </c>
    </row>
    <row r="105" spans="1:6" ht="14.25">
      <c r="A105" s="8" t="s">
        <v>237</v>
      </c>
      <c r="B105" s="8" t="s">
        <v>238</v>
      </c>
      <c r="C105" s="9">
        <v>150</v>
      </c>
      <c r="D105" s="9">
        <f t="shared" si="3"/>
        <v>300</v>
      </c>
      <c r="E105" s="8" t="s">
        <v>71</v>
      </c>
      <c r="F105" s="10" t="s">
        <v>10</v>
      </c>
    </row>
    <row r="106" spans="1:6" ht="14.25">
      <c r="A106" s="8" t="s">
        <v>239</v>
      </c>
      <c r="B106" s="8" t="s">
        <v>240</v>
      </c>
      <c r="C106" s="9">
        <v>150</v>
      </c>
      <c r="D106" s="9">
        <f t="shared" si="3"/>
        <v>300</v>
      </c>
      <c r="E106" s="8" t="s">
        <v>71</v>
      </c>
      <c r="F106" s="10" t="s">
        <v>10</v>
      </c>
    </row>
    <row r="107" spans="1:6" ht="14.25">
      <c r="A107" s="8" t="s">
        <v>241</v>
      </c>
      <c r="B107" s="8" t="s">
        <v>242</v>
      </c>
      <c r="C107" s="9">
        <v>150</v>
      </c>
      <c r="D107" s="9">
        <f t="shared" si="3"/>
        <v>300</v>
      </c>
      <c r="E107" s="8" t="s">
        <v>71</v>
      </c>
      <c r="F107" s="10" t="s">
        <v>10</v>
      </c>
    </row>
    <row r="108" spans="1:6" ht="14.25">
      <c r="A108" s="8" t="s">
        <v>243</v>
      </c>
      <c r="B108" s="8" t="s">
        <v>244</v>
      </c>
      <c r="C108" s="9">
        <v>150</v>
      </c>
      <c r="D108" s="9">
        <f t="shared" si="3"/>
        <v>300</v>
      </c>
      <c r="E108" s="8" t="s">
        <v>245</v>
      </c>
      <c r="F108" s="10" t="s">
        <v>10</v>
      </c>
    </row>
    <row r="109" spans="1:6" ht="14.25">
      <c r="A109" s="8" t="s">
        <v>246</v>
      </c>
      <c r="B109" s="8" t="s">
        <v>247</v>
      </c>
      <c r="C109" s="9">
        <v>150</v>
      </c>
      <c r="D109" s="9">
        <f t="shared" si="3"/>
        <v>300</v>
      </c>
      <c r="E109" s="8" t="s">
        <v>245</v>
      </c>
      <c r="F109" s="10" t="s">
        <v>10</v>
      </c>
    </row>
    <row r="110" spans="1:6" ht="14.25">
      <c r="A110" s="8" t="s">
        <v>248</v>
      </c>
      <c r="B110" s="8" t="s">
        <v>249</v>
      </c>
      <c r="C110" s="9">
        <v>600</v>
      </c>
      <c r="D110" s="9">
        <f t="shared" si="3"/>
        <v>1200</v>
      </c>
      <c r="E110" s="8" t="s">
        <v>245</v>
      </c>
      <c r="F110" s="10" t="s">
        <v>10</v>
      </c>
    </row>
    <row r="111" spans="1:6" ht="14.25">
      <c r="A111" s="8" t="s">
        <v>250</v>
      </c>
      <c r="B111" s="8" t="s">
        <v>251</v>
      </c>
      <c r="C111" s="9">
        <v>450</v>
      </c>
      <c r="D111" s="9">
        <f t="shared" si="3"/>
        <v>900</v>
      </c>
      <c r="E111" s="8" t="s">
        <v>245</v>
      </c>
      <c r="F111" s="10" t="s">
        <v>10</v>
      </c>
    </row>
    <row r="112" spans="1:6" ht="14.25">
      <c r="A112" s="8" t="s">
        <v>252</v>
      </c>
      <c r="B112" s="8" t="s">
        <v>253</v>
      </c>
      <c r="C112" s="9">
        <v>600</v>
      </c>
      <c r="D112" s="9">
        <f t="shared" si="3"/>
        <v>1200</v>
      </c>
      <c r="E112" s="8" t="s">
        <v>245</v>
      </c>
      <c r="F112" s="10" t="s">
        <v>10</v>
      </c>
    </row>
    <row r="113" spans="1:6" ht="14.25">
      <c r="A113" s="11" t="s">
        <v>254</v>
      </c>
      <c r="B113" s="11" t="s">
        <v>255</v>
      </c>
      <c r="C113" s="12">
        <v>600</v>
      </c>
      <c r="D113" s="9">
        <f t="shared" si="3"/>
        <v>1200</v>
      </c>
      <c r="E113" s="11" t="s">
        <v>245</v>
      </c>
      <c r="F113" s="10" t="s">
        <v>10</v>
      </c>
    </row>
    <row r="114" spans="1:6" ht="14.25">
      <c r="A114" s="8" t="s">
        <v>256</v>
      </c>
      <c r="B114" s="8" t="s">
        <v>257</v>
      </c>
      <c r="C114" s="9">
        <v>150</v>
      </c>
      <c r="D114" s="9">
        <f t="shared" si="3"/>
        <v>300</v>
      </c>
      <c r="E114" s="8" t="s">
        <v>258</v>
      </c>
      <c r="F114" s="10" t="s">
        <v>10</v>
      </c>
    </row>
    <row r="115" spans="1:6" s="2" customFormat="1" ht="14.25">
      <c r="A115" s="14" t="s">
        <v>259</v>
      </c>
      <c r="B115" s="14" t="s">
        <v>260</v>
      </c>
      <c r="C115" s="20">
        <v>900</v>
      </c>
      <c r="D115" s="9">
        <f t="shared" si="3"/>
        <v>1800</v>
      </c>
      <c r="E115" s="14" t="s">
        <v>261</v>
      </c>
      <c r="F115" s="10" t="s">
        <v>10</v>
      </c>
    </row>
    <row r="116" spans="1:6" s="3" customFormat="1" ht="14.25">
      <c r="A116" s="22"/>
      <c r="B116" s="22" t="s">
        <v>262</v>
      </c>
      <c r="C116" s="23">
        <f>SUM(C3:C115)</f>
        <v>38250</v>
      </c>
      <c r="D116" s="24">
        <f>SUM(D3:D115)</f>
        <v>76500</v>
      </c>
      <c r="E116" s="22"/>
      <c r="F116" s="22"/>
    </row>
  </sheetData>
  <sheetProtection/>
  <mergeCells count="1">
    <mergeCell ref="A1:F1"/>
  </mergeCells>
  <printOptions/>
  <pageMargins left="0.08" right="0.08" top="0.47" bottom="0.35" header="0.51" footer="0.2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人参</cp:lastModifiedBy>
  <cp:lastPrinted>2018-09-11T08:52:06Z</cp:lastPrinted>
  <dcterms:created xsi:type="dcterms:W3CDTF">2015-06-29T06:51:39Z</dcterms:created>
  <dcterms:modified xsi:type="dcterms:W3CDTF">2021-06-22T03:54:41Z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I">
    <vt:lpwstr>2B518D7504314454B213F4B62E540FD6</vt:lpwstr>
  </property>
</Properties>
</file>