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3"/>
  </bookViews>
  <sheets>
    <sheet name="4月农村分散特困" sheetId="1" r:id="rId1"/>
    <sheet name="4月农村集中特困" sheetId="2" r:id="rId2"/>
    <sheet name="4月城市分散特困" sheetId="3" r:id="rId3"/>
    <sheet name="4月城市集中特困" sheetId="4" r:id="rId4"/>
  </sheets>
  <definedNames>
    <definedName name="_xlnm._FilterDatabase" localSheetId="0" hidden="1">'4月农村分散特困'!$A$2:$G$176</definedName>
    <definedName name="_xlnm._FilterDatabase" localSheetId="1" hidden="1">'4月农村集中特困'!$A$3:$G$53</definedName>
    <definedName name="_xlnm.Print_Titles" localSheetId="1">'4月农村集中特困'!$2:$2</definedName>
    <definedName name="_xlnm.Print_Titles" localSheetId="0">'4月农村分散特困'!$2:$2</definedName>
  </definedNames>
  <calcPr calcId="144525" concurrentCalc="0"/>
</workbook>
</file>

<file path=xl/sharedStrings.xml><?xml version="1.0" encoding="utf-8"?>
<sst xmlns="http://schemas.openxmlformats.org/spreadsheetml/2006/main" count="1275">
  <si>
    <t>章贡区2021年4月农村特困人员救助供养对象名单(分散供养)</t>
  </si>
  <si>
    <t>序号</t>
  </si>
  <si>
    <t>镇街</t>
  </si>
  <si>
    <t>村居</t>
  </si>
  <si>
    <t>户主
姓名</t>
  </si>
  <si>
    <t>身份证号</t>
  </si>
  <si>
    <t>供养标准(元/月)</t>
  </si>
  <si>
    <t>备注</t>
  </si>
  <si>
    <t>东外</t>
  </si>
  <si>
    <t>白云村</t>
  </si>
  <si>
    <t>黄孝明</t>
  </si>
  <si>
    <t>3621011939****1619</t>
  </si>
  <si>
    <t>张万煜</t>
  </si>
  <si>
    <t>3621011954****1633</t>
  </si>
  <si>
    <t>水西镇</t>
  </si>
  <si>
    <t>永安村</t>
  </si>
  <si>
    <t>朱启英</t>
  </si>
  <si>
    <t>3621011936****1930</t>
  </si>
  <si>
    <t>朱文理</t>
  </si>
  <si>
    <t>3621011949****1918</t>
  </si>
  <si>
    <t>朱肇江</t>
  </si>
  <si>
    <t>3621011951****1913</t>
  </si>
  <si>
    <t>黄声林</t>
  </si>
  <si>
    <t>3621011952****1915</t>
  </si>
  <si>
    <t>朱文杭</t>
  </si>
  <si>
    <t>3621011952****1934</t>
  </si>
  <si>
    <t>朱启庠</t>
  </si>
  <si>
    <t>3621011955****1938</t>
  </si>
  <si>
    <t>朱福元</t>
  </si>
  <si>
    <t>3621011956****1937</t>
  </si>
  <si>
    <t>窑下村</t>
  </si>
  <si>
    <t>刘翼龙</t>
  </si>
  <si>
    <t>3621011949****193X</t>
  </si>
  <si>
    <t>刘翼斡</t>
  </si>
  <si>
    <t>3621011938****1934</t>
  </si>
  <si>
    <t>朱元琳</t>
  </si>
  <si>
    <t>3621011949****1970</t>
  </si>
  <si>
    <t>龚书林</t>
  </si>
  <si>
    <t>3621011944****1936</t>
  </si>
  <si>
    <t>朱益铃</t>
  </si>
  <si>
    <t>3621011957****1911</t>
  </si>
  <si>
    <t>窑背村</t>
  </si>
  <si>
    <t>吴达凡</t>
  </si>
  <si>
    <t>3621011946****1910</t>
  </si>
  <si>
    <t>水西村</t>
  </si>
  <si>
    <t>李端动</t>
  </si>
  <si>
    <t>3621011954****1316</t>
  </si>
  <si>
    <t>胡圣桂</t>
  </si>
  <si>
    <t>3621011957****1316</t>
  </si>
  <si>
    <t>石珠村</t>
  </si>
  <si>
    <t>彭孝柏</t>
  </si>
  <si>
    <t>黄振元</t>
  </si>
  <si>
    <t>3621011956****1935</t>
  </si>
  <si>
    <t>石甫村</t>
  </si>
  <si>
    <t>林志亮</t>
  </si>
  <si>
    <t>3621011941****1919</t>
  </si>
  <si>
    <t>凌源村</t>
  </si>
  <si>
    <t>邓永洪</t>
  </si>
  <si>
    <t>3621011940****1931</t>
  </si>
  <si>
    <t>袁邦澡</t>
  </si>
  <si>
    <t>3621011948****1918</t>
  </si>
  <si>
    <t>王光海</t>
  </si>
  <si>
    <t>3621011946****1913</t>
  </si>
  <si>
    <t>邓理淇</t>
  </si>
  <si>
    <t>3621011947****1914</t>
  </si>
  <si>
    <t>邓永祥</t>
  </si>
  <si>
    <t>3621011947****1959</t>
  </si>
  <si>
    <t>黄佐水</t>
  </si>
  <si>
    <t>3621011949****1916</t>
  </si>
  <si>
    <t>袁邦喜</t>
  </si>
  <si>
    <t>3621011952****1930</t>
  </si>
  <si>
    <t>王光炎</t>
  </si>
  <si>
    <t>3621011951****1350</t>
  </si>
  <si>
    <t>许贤桂</t>
  </si>
  <si>
    <t>3621011953****1911</t>
  </si>
  <si>
    <t>许贤高</t>
  </si>
  <si>
    <t>3621011953****193X</t>
  </si>
  <si>
    <t>钟承俊</t>
  </si>
  <si>
    <t>3621011954****1934</t>
  </si>
  <si>
    <t>联三村</t>
  </si>
  <si>
    <t>王裕万</t>
  </si>
  <si>
    <t>3621011953****1313</t>
  </si>
  <si>
    <t>黄沙村</t>
  </si>
  <si>
    <t>温声选</t>
  </si>
  <si>
    <t>3621011950****1914</t>
  </si>
  <si>
    <t>温振福</t>
  </si>
  <si>
    <t>3621011951****1915</t>
  </si>
  <si>
    <t>和乐村</t>
  </si>
  <si>
    <t>黄家祆</t>
  </si>
  <si>
    <t>3621011949****1959</t>
  </si>
  <si>
    <t>许先信</t>
  </si>
  <si>
    <t>3621011951****1912</t>
  </si>
  <si>
    <t>李声珍</t>
  </si>
  <si>
    <t>3621011954****1917</t>
  </si>
  <si>
    <t>邱二秀</t>
  </si>
  <si>
    <t>3621011947****1322</t>
  </si>
  <si>
    <t>刘先发</t>
  </si>
  <si>
    <t>3621011957****1917</t>
  </si>
  <si>
    <t>赤珠村</t>
  </si>
  <si>
    <t>赖路生</t>
  </si>
  <si>
    <t>3621011958****131X</t>
  </si>
  <si>
    <t>吴述标</t>
  </si>
  <si>
    <t>凌振彩</t>
  </si>
  <si>
    <t>3621011959****1919</t>
  </si>
  <si>
    <t>谢秀英</t>
  </si>
  <si>
    <t>3621011946****1922</t>
  </si>
  <si>
    <t>罗兴纪</t>
  </si>
  <si>
    <t>3621011959****1951</t>
  </si>
  <si>
    <t>许忠平</t>
  </si>
  <si>
    <t>3621011968****1339</t>
  </si>
  <si>
    <t>黄振佩</t>
  </si>
  <si>
    <t>3621011955****1931</t>
  </si>
  <si>
    <t>薛明兰</t>
  </si>
  <si>
    <t>3621011975****1323</t>
  </si>
  <si>
    <t>郭定红</t>
  </si>
  <si>
    <t>3621011976****1929</t>
  </si>
  <si>
    <t>上禾村</t>
  </si>
  <si>
    <t>彭吉春</t>
  </si>
  <si>
    <t>3621011960****1930</t>
  </si>
  <si>
    <t>张焜仲</t>
  </si>
  <si>
    <t>3621011959****1916</t>
  </si>
  <si>
    <t>赖山花</t>
  </si>
  <si>
    <t>3621011981****1326</t>
  </si>
  <si>
    <t>邱昌金</t>
  </si>
  <si>
    <t>3621011968****133x</t>
  </si>
  <si>
    <t>钟银</t>
  </si>
  <si>
    <t>3621011971****1315</t>
  </si>
  <si>
    <t>钟富飞</t>
  </si>
  <si>
    <t>3621011975****1315</t>
  </si>
  <si>
    <t>黄由海</t>
  </si>
  <si>
    <t>3621011957****1934</t>
  </si>
  <si>
    <t>赖修淼</t>
  </si>
  <si>
    <t>3621011968****197x</t>
  </si>
  <si>
    <t>白田村</t>
  </si>
  <si>
    <t>钟道瑜</t>
  </si>
  <si>
    <t>3621011951****1313</t>
  </si>
  <si>
    <t>沙石镇</t>
  </si>
  <si>
    <t>石角村</t>
  </si>
  <si>
    <t>吕烈钊</t>
  </si>
  <si>
    <t>3621011940****2538</t>
  </si>
  <si>
    <t>李大贵</t>
  </si>
  <si>
    <t>3621011939****2513</t>
  </si>
  <si>
    <t>钟兴金</t>
  </si>
  <si>
    <t>3621011954****2514</t>
  </si>
  <si>
    <t>钟兴福</t>
  </si>
  <si>
    <t>3621011979****3314</t>
  </si>
  <si>
    <t>李明亮</t>
  </si>
  <si>
    <t>3621011960****2532</t>
  </si>
  <si>
    <t>新圩村</t>
  </si>
  <si>
    <t>谢庆金</t>
  </si>
  <si>
    <t>3621011937****2510</t>
  </si>
  <si>
    <t>谢庆善</t>
  </si>
  <si>
    <t>3621011943****2510</t>
  </si>
  <si>
    <t>谢庆连</t>
  </si>
  <si>
    <t>3621011954****2510</t>
  </si>
  <si>
    <t>刘占京</t>
  </si>
  <si>
    <t>3621011951****2514</t>
  </si>
  <si>
    <t>程贤和</t>
  </si>
  <si>
    <t>3621011953****2511</t>
  </si>
  <si>
    <t>郭敬逵</t>
  </si>
  <si>
    <t>3621011947****251X</t>
  </si>
  <si>
    <t>郭爱寿</t>
  </si>
  <si>
    <t>3621011954****2539</t>
  </si>
  <si>
    <t>何祥奉</t>
  </si>
  <si>
    <t>3621011956****2512</t>
  </si>
  <si>
    <t>谢庆炶</t>
  </si>
  <si>
    <t>3621011954****2554</t>
  </si>
  <si>
    <t>程世佐</t>
  </si>
  <si>
    <t>3621011958****2535</t>
  </si>
  <si>
    <t>钟声鑫</t>
  </si>
  <si>
    <t>3621011954****2519</t>
  </si>
  <si>
    <t>钟贞铃</t>
  </si>
  <si>
    <t>3621011959****2519</t>
  </si>
  <si>
    <t>火燃村</t>
  </si>
  <si>
    <t>何通华</t>
  </si>
  <si>
    <t>3621011946****251X</t>
  </si>
  <si>
    <t>刘翰高</t>
  </si>
  <si>
    <t>3621011956****2532</t>
  </si>
  <si>
    <t>吕烈善</t>
  </si>
  <si>
    <t>3621011951****2532</t>
  </si>
  <si>
    <t>霞峰村</t>
  </si>
  <si>
    <t>钟凤仲</t>
  </si>
  <si>
    <t>3621011945****253X</t>
  </si>
  <si>
    <t>毛孝乾</t>
  </si>
  <si>
    <t>3621011956****2518</t>
  </si>
  <si>
    <t>钟凤优</t>
  </si>
  <si>
    <t>3621011959****251X</t>
  </si>
  <si>
    <t>高学飞</t>
  </si>
  <si>
    <t>3607021989****2513</t>
  </si>
  <si>
    <t>双桥村</t>
  </si>
  <si>
    <t>石求宝</t>
  </si>
  <si>
    <t>3621011945****2511</t>
  </si>
  <si>
    <t>石求仁</t>
  </si>
  <si>
    <t>3621011956****2510</t>
  </si>
  <si>
    <t>石正先</t>
  </si>
  <si>
    <t>3621011953****251X</t>
  </si>
  <si>
    <t>石德光</t>
  </si>
  <si>
    <t>3621011950****251X</t>
  </si>
  <si>
    <t>杨昌清</t>
  </si>
  <si>
    <t>3621011956****2514</t>
  </si>
  <si>
    <t>杨圣桂</t>
  </si>
  <si>
    <t>3621011956****2519</t>
  </si>
  <si>
    <t>张启光</t>
  </si>
  <si>
    <t>3621011958****2515</t>
  </si>
  <si>
    <t>石求麟</t>
  </si>
  <si>
    <t>3621011959****2515</t>
  </si>
  <si>
    <t>赖荣华</t>
  </si>
  <si>
    <t>3621011960****2513</t>
  </si>
  <si>
    <t>龙埠村</t>
  </si>
  <si>
    <t>刘宝信</t>
  </si>
  <si>
    <t>3621011935****2510</t>
  </si>
  <si>
    <t>刘道富</t>
  </si>
  <si>
    <t>3621011931****2517</t>
  </si>
  <si>
    <t>黄朝宣</t>
  </si>
  <si>
    <t>3621011949****255X</t>
  </si>
  <si>
    <t>刘礼荃</t>
  </si>
  <si>
    <t>3621011945****2516</t>
  </si>
  <si>
    <t>李国湖</t>
  </si>
  <si>
    <t>3621011955****2538</t>
  </si>
  <si>
    <t>李粹笙</t>
  </si>
  <si>
    <t>3621011952****2518</t>
  </si>
  <si>
    <t>谢秀杨</t>
  </si>
  <si>
    <t>3621011959****2517</t>
  </si>
  <si>
    <t>李勋清</t>
  </si>
  <si>
    <t>3621011954****2534</t>
  </si>
  <si>
    <t>李连明</t>
  </si>
  <si>
    <t>3621011967****3328</t>
  </si>
  <si>
    <t>林贵荣</t>
  </si>
  <si>
    <t>3621011982****3352</t>
  </si>
  <si>
    <t>下茹村</t>
  </si>
  <si>
    <t>吴作淇</t>
  </si>
  <si>
    <t>3621011942****2537</t>
  </si>
  <si>
    <t>新建村</t>
  </si>
  <si>
    <t>谢宗洌</t>
  </si>
  <si>
    <t>3621011932****2511</t>
  </si>
  <si>
    <t>雷开迎</t>
  </si>
  <si>
    <t>3621011949****2531</t>
  </si>
  <si>
    <t>邱贤桂</t>
  </si>
  <si>
    <t>3621011951****2513</t>
  </si>
  <si>
    <t>肖兰英</t>
  </si>
  <si>
    <t>3621011952****2526</t>
  </si>
  <si>
    <t>谢宗沅</t>
  </si>
  <si>
    <t>3621011951****2539</t>
  </si>
  <si>
    <t>谢宗伟</t>
  </si>
  <si>
    <t>3621011951****2535</t>
  </si>
  <si>
    <t>黄达毫</t>
  </si>
  <si>
    <t>3621011944****2510</t>
  </si>
  <si>
    <t>钟壬珠</t>
  </si>
  <si>
    <t>3621011950****2527</t>
  </si>
  <si>
    <t>沙石村</t>
  </si>
  <si>
    <t>朱万朋</t>
  </si>
  <si>
    <t>钟玉飞</t>
  </si>
  <si>
    <t>龙岗村</t>
  </si>
  <si>
    <t>曾纪祥</t>
  </si>
  <si>
    <t>3621011953****2516</t>
  </si>
  <si>
    <t>曾传清</t>
  </si>
  <si>
    <t>3621011957****2532</t>
  </si>
  <si>
    <t>陈全华</t>
  </si>
  <si>
    <t>3621011977****3336</t>
  </si>
  <si>
    <t>南田村</t>
  </si>
  <si>
    <t>傅芳作</t>
  </si>
  <si>
    <t>3621011939****2518</t>
  </si>
  <si>
    <t>峰山村</t>
  </si>
  <si>
    <t>李承英</t>
  </si>
  <si>
    <t>3621011942****252X</t>
  </si>
  <si>
    <t>朱用明</t>
  </si>
  <si>
    <t>刘恢东</t>
  </si>
  <si>
    <t>3621011956****2534</t>
  </si>
  <si>
    <t>李祥栋</t>
  </si>
  <si>
    <t>3621011959****2556</t>
  </si>
  <si>
    <t>埠上村</t>
  </si>
  <si>
    <t>李连招</t>
  </si>
  <si>
    <t>3621011931****2522</t>
  </si>
  <si>
    <t>刘克佑</t>
  </si>
  <si>
    <t>3621011952****2514</t>
  </si>
  <si>
    <t>甘霖村</t>
  </si>
  <si>
    <t>陈德梅</t>
  </si>
  <si>
    <t>3621011932****2574</t>
  </si>
  <si>
    <t>陈朝龙</t>
  </si>
  <si>
    <t>3621011973****257X</t>
  </si>
  <si>
    <t>王田村</t>
  </si>
  <si>
    <t>曾金英</t>
  </si>
  <si>
    <t>3621011953****2584</t>
  </si>
  <si>
    <t>吉埠村</t>
  </si>
  <si>
    <t>李光金</t>
  </si>
  <si>
    <t>3621011941****2515</t>
  </si>
  <si>
    <t>潘贵生</t>
  </si>
  <si>
    <t>3621011954****2518</t>
  </si>
  <si>
    <t>潘丁香</t>
  </si>
  <si>
    <t>3621011950****2547</t>
  </si>
  <si>
    <t>李坦信</t>
  </si>
  <si>
    <t>3621011956****2578</t>
  </si>
  <si>
    <t>李坦培</t>
  </si>
  <si>
    <t>3621011958****2534</t>
  </si>
  <si>
    <t>刘水秀</t>
  </si>
  <si>
    <t>3621011932****2521</t>
  </si>
  <si>
    <t>李龙堂</t>
  </si>
  <si>
    <t>3621011967****2513</t>
  </si>
  <si>
    <t>东风村</t>
  </si>
  <si>
    <t>谢招娣</t>
  </si>
  <si>
    <t>3621011950****2524</t>
  </si>
  <si>
    <t>周桂英</t>
  </si>
  <si>
    <t>3621011934****2569</t>
  </si>
  <si>
    <t>曾传森</t>
  </si>
  <si>
    <t>3621011957****2517</t>
  </si>
  <si>
    <t>李隆宾</t>
  </si>
  <si>
    <t>3621011960****2514</t>
  </si>
  <si>
    <t>楼梯村</t>
  </si>
  <si>
    <t>陈开明</t>
  </si>
  <si>
    <t>3621011944****2518</t>
  </si>
  <si>
    <t>石妹</t>
  </si>
  <si>
    <t>3621011945****2525</t>
  </si>
  <si>
    <t>曹人䅟</t>
  </si>
  <si>
    <t>3621011953****2518</t>
  </si>
  <si>
    <t>水东镇</t>
  </si>
  <si>
    <t>红星村</t>
  </si>
  <si>
    <t>王文培</t>
  </si>
  <si>
    <t>3621011934****1031</t>
  </si>
  <si>
    <t>虎岗村</t>
  </si>
  <si>
    <t>陈玉金</t>
  </si>
  <si>
    <t>3621011939****1020</t>
  </si>
  <si>
    <t>正兴村</t>
  </si>
  <si>
    <t>李叙春</t>
  </si>
  <si>
    <t>3621011955****1013</t>
  </si>
  <si>
    <t>钟延标</t>
  </si>
  <si>
    <t>3621011952****1014</t>
  </si>
  <si>
    <t>马祖岩村</t>
  </si>
  <si>
    <t>邹奕鸿</t>
  </si>
  <si>
    <t>3621011955****103X</t>
  </si>
  <si>
    <t>刘年仔</t>
  </si>
  <si>
    <t>3621011954****1017</t>
  </si>
  <si>
    <t>黄超森</t>
  </si>
  <si>
    <t>3621011958****101X</t>
  </si>
  <si>
    <t>曾毓松</t>
  </si>
  <si>
    <t>3621011951****1034</t>
  </si>
  <si>
    <t>陈宗礼</t>
  </si>
  <si>
    <t>3621011954****1019</t>
  </si>
  <si>
    <t>龙冬生</t>
  </si>
  <si>
    <t>3621011946****1010</t>
  </si>
  <si>
    <t>钟延亮</t>
  </si>
  <si>
    <t>3621011957****1024</t>
  </si>
  <si>
    <t>陈丁生</t>
  </si>
  <si>
    <t>3621011957****1018</t>
  </si>
  <si>
    <t>水东村</t>
  </si>
  <si>
    <t>庄作财</t>
  </si>
  <si>
    <t>3621011952****1054</t>
  </si>
  <si>
    <t>七里村</t>
  </si>
  <si>
    <t>殷钟林</t>
  </si>
  <si>
    <t>吴九连</t>
  </si>
  <si>
    <t>3621011941****1026</t>
  </si>
  <si>
    <t>陈长秀</t>
  </si>
  <si>
    <t>3621011939****1021</t>
  </si>
  <si>
    <t>邹祥中</t>
  </si>
  <si>
    <t>3621011959****1017</t>
  </si>
  <si>
    <t>邓心坪</t>
  </si>
  <si>
    <t>3621011969****1017</t>
  </si>
  <si>
    <t>黄孝华</t>
  </si>
  <si>
    <t>3621011958****1013</t>
  </si>
  <si>
    <t>章江街道</t>
  </si>
  <si>
    <t>南桥村</t>
  </si>
  <si>
    <t>喻禄祺</t>
  </si>
  <si>
    <t>3621011956****1613</t>
  </si>
  <si>
    <t>蔡美忠</t>
  </si>
  <si>
    <t>3621011958****1616</t>
  </si>
  <si>
    <t>水南街道</t>
  </si>
  <si>
    <t>高楼村</t>
  </si>
  <si>
    <t>王庆洪</t>
  </si>
  <si>
    <t>3621011955****2211</t>
  </si>
  <si>
    <t>王招生</t>
  </si>
  <si>
    <t>3621011940****2216</t>
  </si>
  <si>
    <t>谢文濂</t>
  </si>
  <si>
    <t>3621011944****2210</t>
  </si>
  <si>
    <t>腊长村</t>
  </si>
  <si>
    <t>喻建平</t>
  </si>
  <si>
    <t>3621011975****1614</t>
  </si>
  <si>
    <t>曾宪钜</t>
  </si>
  <si>
    <t>3621011955****1635</t>
  </si>
  <si>
    <t>曾广安</t>
  </si>
  <si>
    <t>3621011951****1611</t>
  </si>
  <si>
    <t>曾广全</t>
  </si>
  <si>
    <t>3621011957****1617</t>
  </si>
  <si>
    <t>喻六秀</t>
  </si>
  <si>
    <t>3621011963****1620</t>
  </si>
  <si>
    <t>张绪楼</t>
  </si>
  <si>
    <t>3621011958****2213</t>
  </si>
  <si>
    <t>长塘村</t>
  </si>
  <si>
    <t>谢宝福</t>
  </si>
  <si>
    <t>3621011959****2210</t>
  </si>
  <si>
    <t>钟永均</t>
  </si>
  <si>
    <t>3621011962****2210</t>
  </si>
  <si>
    <t>宋华英</t>
  </si>
  <si>
    <t>3621011946****2240</t>
  </si>
  <si>
    <t>谢花萍</t>
  </si>
  <si>
    <t>3607021985****1629</t>
  </si>
  <si>
    <t>宋久荣</t>
  </si>
  <si>
    <t>3621011976****1630</t>
  </si>
  <si>
    <t>南外</t>
  </si>
  <si>
    <t>红旗村</t>
  </si>
  <si>
    <t>廖惠珍</t>
  </si>
  <si>
    <t>3621011953****1623</t>
  </si>
  <si>
    <t>沙河镇</t>
  </si>
  <si>
    <t>坳下村</t>
  </si>
  <si>
    <t>陈圣珠</t>
  </si>
  <si>
    <t>3621011945****2831</t>
  </si>
  <si>
    <t>陈治洋</t>
  </si>
  <si>
    <t>3621011963****2816</t>
  </si>
  <si>
    <t>赖香连</t>
  </si>
  <si>
    <t>3621211957****2427</t>
  </si>
  <si>
    <t>河头村</t>
  </si>
  <si>
    <t>黎伍狗</t>
  </si>
  <si>
    <t>3621011951****2854</t>
  </si>
  <si>
    <t>廖培圣</t>
  </si>
  <si>
    <t>3621011943****2810</t>
  </si>
  <si>
    <t>谢水林</t>
  </si>
  <si>
    <t>3621011957****2856</t>
  </si>
  <si>
    <t>黎沅葵</t>
  </si>
  <si>
    <t>3621011945****2812</t>
  </si>
  <si>
    <t>黎万福</t>
  </si>
  <si>
    <t>3621011942****2818</t>
  </si>
  <si>
    <t>黎沅香</t>
  </si>
  <si>
    <t>3621011947****2816</t>
  </si>
  <si>
    <t>黎福煊</t>
  </si>
  <si>
    <t>3621011953****2811</t>
  </si>
  <si>
    <t>廖洪高</t>
  </si>
  <si>
    <t>3621011957****2816</t>
  </si>
  <si>
    <t>华林村</t>
  </si>
  <si>
    <t>曾宪祥</t>
  </si>
  <si>
    <t>3621011936****2819</t>
  </si>
  <si>
    <t>廖起英</t>
  </si>
  <si>
    <t>3621011939****2825</t>
  </si>
  <si>
    <t>黄龙村</t>
  </si>
  <si>
    <t>曾宪银</t>
  </si>
  <si>
    <t>3621011954****283X</t>
  </si>
  <si>
    <t>钟润者</t>
  </si>
  <si>
    <t>3621011966****2812</t>
  </si>
  <si>
    <t>钟正钢</t>
  </si>
  <si>
    <t>3621011956****2811</t>
  </si>
  <si>
    <t>流坑村</t>
  </si>
  <si>
    <t>杨光棕</t>
  </si>
  <si>
    <t>3621011951****2815</t>
  </si>
  <si>
    <t>叶煌立</t>
  </si>
  <si>
    <t>3621011951****2810</t>
  </si>
  <si>
    <t>龙村村</t>
  </si>
  <si>
    <t>周俊鸿</t>
  </si>
  <si>
    <t>3621011954****2810</t>
  </si>
  <si>
    <t>陈初新</t>
  </si>
  <si>
    <t>3621011951****2838</t>
  </si>
  <si>
    <t>钟永华</t>
  </si>
  <si>
    <t>3621011949****281X</t>
  </si>
  <si>
    <t>刘孝辉</t>
  </si>
  <si>
    <t>3621011948****2813</t>
  </si>
  <si>
    <t>吴芳琪</t>
  </si>
  <si>
    <t>3621011968****2812</t>
  </si>
  <si>
    <t>许福生</t>
  </si>
  <si>
    <t>3621011974****2819</t>
  </si>
  <si>
    <t>罗坑村</t>
  </si>
  <si>
    <t>彭金元</t>
  </si>
  <si>
    <t>3621011948****2814</t>
  </si>
  <si>
    <t>邱有富</t>
  </si>
  <si>
    <t>3621011950****2811</t>
  </si>
  <si>
    <t>湛金元</t>
  </si>
  <si>
    <t>3621011956****2810</t>
  </si>
  <si>
    <t>侯礼林</t>
  </si>
  <si>
    <t>3621011956****281X</t>
  </si>
  <si>
    <t>五龙村</t>
  </si>
  <si>
    <t>伍板磷</t>
  </si>
  <si>
    <t>3621011950****2810</t>
  </si>
  <si>
    <t>叶兆林</t>
  </si>
  <si>
    <t>3621011958****2819</t>
  </si>
  <si>
    <t>邱代富</t>
  </si>
  <si>
    <t>3621011957****2815</t>
  </si>
  <si>
    <t>黎源梁</t>
  </si>
  <si>
    <t>3621011957****2810</t>
  </si>
  <si>
    <t>杨光佶</t>
  </si>
  <si>
    <t>3621011958****2812</t>
  </si>
  <si>
    <t>廖光红</t>
  </si>
  <si>
    <t>3621011959****2816</t>
  </si>
  <si>
    <t>廖起钧</t>
  </si>
  <si>
    <t>3621011957****2813</t>
  </si>
  <si>
    <t>许泽富</t>
  </si>
  <si>
    <t>3621011960****2812</t>
  </si>
  <si>
    <t>胡大奎</t>
  </si>
  <si>
    <t>3621011958****2816</t>
  </si>
  <si>
    <t>谭启兰</t>
  </si>
  <si>
    <t>3621011960****2825</t>
  </si>
  <si>
    <t>侯乐栋</t>
  </si>
  <si>
    <t>3621011959****2815</t>
  </si>
  <si>
    <t>黄振忠</t>
  </si>
  <si>
    <t>3621011960****1911</t>
  </si>
  <si>
    <t>彭修安</t>
  </si>
  <si>
    <t>3621011967****1939</t>
  </si>
  <si>
    <t>刘翼棋</t>
  </si>
  <si>
    <t>3621011960****1914</t>
  </si>
  <si>
    <t>毛忠贤</t>
  </si>
  <si>
    <t>3607021984****2515</t>
  </si>
  <si>
    <t>刘堂河</t>
  </si>
  <si>
    <t>3621011954****2815</t>
  </si>
  <si>
    <t>李富仔</t>
  </si>
  <si>
    <t>3621011956****1635</t>
  </si>
  <si>
    <t>章贡区2021年4月农村特困人员救助供养对象名单(集中供养)</t>
  </si>
  <si>
    <t>户主姓名</t>
  </si>
  <si>
    <t>供养标准
(元/月)</t>
  </si>
  <si>
    <t>曾裕华</t>
  </si>
  <si>
    <t>3621011969****1619</t>
  </si>
  <si>
    <t>刘登华</t>
  </si>
  <si>
    <t>3621011955****2219</t>
  </si>
  <si>
    <t>谢菊英</t>
  </si>
  <si>
    <t>3621011958****2228</t>
  </si>
  <si>
    <t>刘维金</t>
  </si>
  <si>
    <t>3621011955****2236</t>
  </si>
  <si>
    <t>敬老院</t>
  </si>
  <si>
    <t>吴贤伦</t>
  </si>
  <si>
    <t>3621011936****2517</t>
  </si>
  <si>
    <t>李丙生</t>
  </si>
  <si>
    <t>何良财</t>
  </si>
  <si>
    <t>3621011935****2511</t>
  </si>
  <si>
    <t>谢寅秀</t>
  </si>
  <si>
    <t>3621011932****2527</t>
  </si>
  <si>
    <t>刘秀英</t>
  </si>
  <si>
    <t>3621011927****2529</t>
  </si>
  <si>
    <t>谢士祥</t>
  </si>
  <si>
    <t>3621011956****2550</t>
  </si>
  <si>
    <t>刘景全</t>
  </si>
  <si>
    <t>3621011950****2511</t>
  </si>
  <si>
    <t>李德昺</t>
  </si>
  <si>
    <t>黎登资</t>
  </si>
  <si>
    <t>3621011942****1913</t>
  </si>
  <si>
    <t>卢和春</t>
  </si>
  <si>
    <t>3621011945****1336</t>
  </si>
  <si>
    <t>邹杨发</t>
  </si>
  <si>
    <t>3621011973****1332</t>
  </si>
  <si>
    <t>赖德风</t>
  </si>
  <si>
    <t>3621011952****1354</t>
  </si>
  <si>
    <t>王正兴</t>
  </si>
  <si>
    <t>3621011951****1934</t>
  </si>
  <si>
    <t>邱启亮</t>
  </si>
  <si>
    <t>蛤湖村</t>
  </si>
  <si>
    <t>李金仔</t>
  </si>
  <si>
    <t>彭开桂</t>
  </si>
  <si>
    <t>3621011948****1913</t>
  </si>
  <si>
    <t>俞永华</t>
  </si>
  <si>
    <t>3621011958****1025</t>
  </si>
  <si>
    <t>钟诗发</t>
  </si>
  <si>
    <t>3621011959****1013</t>
  </si>
  <si>
    <t>李玉金</t>
  </si>
  <si>
    <t>3621011953****1024</t>
  </si>
  <si>
    <t>袁金生</t>
  </si>
  <si>
    <t>3621011935****1017</t>
  </si>
  <si>
    <t>欧阳桂生</t>
  </si>
  <si>
    <t>3621011954****105X</t>
  </si>
  <si>
    <t>曾纪贵</t>
  </si>
  <si>
    <t>3621011961****105X</t>
  </si>
  <si>
    <t>曾传芬</t>
  </si>
  <si>
    <t>3621011945****1019</t>
  </si>
  <si>
    <t>朱淑青</t>
  </si>
  <si>
    <t>3621011973****1023</t>
  </si>
  <si>
    <t>陈治福</t>
  </si>
  <si>
    <t>3621011954****1015</t>
  </si>
  <si>
    <t>菜园坝居</t>
  </si>
  <si>
    <t>胡德兰</t>
  </si>
  <si>
    <t>3621011960****1023</t>
  </si>
  <si>
    <t>黄立莲</t>
  </si>
  <si>
    <t>3621011968****1022</t>
  </si>
  <si>
    <t>罗兴发</t>
  </si>
  <si>
    <t>3621011968****1036</t>
  </si>
  <si>
    <t>李其明</t>
  </si>
  <si>
    <t>3621011944****2810</t>
  </si>
  <si>
    <t>伍希礼</t>
  </si>
  <si>
    <t>3621011940****2818</t>
  </si>
  <si>
    <t>侯乐长</t>
  </si>
  <si>
    <t>3621011965****2817</t>
  </si>
  <si>
    <t>许泽近</t>
  </si>
  <si>
    <t>3621011950****2813</t>
  </si>
  <si>
    <t>伍攀锟</t>
  </si>
  <si>
    <t>3621011951****2817</t>
  </si>
  <si>
    <t>陈淦</t>
  </si>
  <si>
    <t>3621011940****2810</t>
  </si>
  <si>
    <t>黄招秀</t>
  </si>
  <si>
    <t>3621011948****2820</t>
  </si>
  <si>
    <t>许培军</t>
  </si>
  <si>
    <t>3621011971****281X</t>
  </si>
  <si>
    <t>曾昭森</t>
  </si>
  <si>
    <t>3621011950****2818</t>
  </si>
  <si>
    <t>刘毓财</t>
  </si>
  <si>
    <t>3621011945****2819</t>
  </si>
  <si>
    <t>刘涵有</t>
  </si>
  <si>
    <t>3621011958****2811</t>
  </si>
  <si>
    <t>陈德甘</t>
  </si>
  <si>
    <t>3621011963****253X</t>
  </si>
  <si>
    <t>范传金</t>
  </si>
  <si>
    <t>3621011955****2511</t>
  </si>
  <si>
    <t>陈定祯</t>
  </si>
  <si>
    <t>3621011944****1914</t>
  </si>
  <si>
    <t>李勋海</t>
  </si>
  <si>
    <t>3621011930****2558</t>
  </si>
  <si>
    <t>南外街道</t>
  </si>
  <si>
    <t>李秀英</t>
  </si>
  <si>
    <t>3621011949****0645</t>
  </si>
  <si>
    <t>肖承财</t>
  </si>
  <si>
    <t>3621011959****3313</t>
  </si>
  <si>
    <t>邱运祯</t>
  </si>
  <si>
    <t>3621011959****1953</t>
  </si>
  <si>
    <t>李明杨</t>
  </si>
  <si>
    <t>3621011959****2537</t>
  </si>
  <si>
    <t>刘青英</t>
  </si>
  <si>
    <t>3621011978****2525</t>
  </si>
  <si>
    <t>杨宗伦</t>
  </si>
  <si>
    <t>3621011969****2819</t>
  </si>
  <si>
    <t>刘尧秀</t>
  </si>
  <si>
    <t>3621011970****1621</t>
  </si>
  <si>
    <t>谢庆祥</t>
  </si>
  <si>
    <t>3621011955****2516</t>
  </si>
  <si>
    <t>黎新华</t>
  </si>
  <si>
    <t>3621011949****2815</t>
  </si>
  <si>
    <t>杨昭珍</t>
  </si>
  <si>
    <t>3621011960****2824</t>
  </si>
  <si>
    <t>章贡区2021年4月城市特困人员救助供养对象名单(分散供养)</t>
  </si>
  <si>
    <t>保障标准
(元/月)</t>
  </si>
  <si>
    <t>解放</t>
  </si>
  <si>
    <t>建国路</t>
  </si>
  <si>
    <t>涂成生</t>
  </si>
  <si>
    <t>3621011956****0333</t>
  </si>
  <si>
    <t>西津路</t>
  </si>
  <si>
    <t>陈筱婉</t>
  </si>
  <si>
    <t>3621011962****0349</t>
  </si>
  <si>
    <t>肖兵</t>
  </si>
  <si>
    <t>3621011953****0335</t>
  </si>
  <si>
    <t>宋和明</t>
  </si>
  <si>
    <t>3621011980****0313</t>
  </si>
  <si>
    <t>肖霞</t>
  </si>
  <si>
    <t>3621011973****0020</t>
  </si>
  <si>
    <t>南京路</t>
  </si>
  <si>
    <t>吴中源</t>
  </si>
  <si>
    <t>3621011943****0317</t>
  </si>
  <si>
    <t>任庆禄</t>
  </si>
  <si>
    <t>3621011949****0371</t>
  </si>
  <si>
    <t>危门驼</t>
  </si>
  <si>
    <t>3621011950****033X</t>
  </si>
  <si>
    <t>赵婷婷</t>
  </si>
  <si>
    <t>3621011982****0348</t>
  </si>
  <si>
    <t>李健</t>
  </si>
  <si>
    <t>3621011972****0055</t>
  </si>
  <si>
    <t>方康</t>
  </si>
  <si>
    <t>3621011972****0063</t>
  </si>
  <si>
    <t>大新开路</t>
  </si>
  <si>
    <t>张裕桂</t>
  </si>
  <si>
    <t>3621011939****0344</t>
  </si>
  <si>
    <t>黄明皖</t>
  </si>
  <si>
    <t>3621011954****0312</t>
  </si>
  <si>
    <t>刘金林</t>
  </si>
  <si>
    <t>3621011960****0333</t>
  </si>
  <si>
    <t>新赣南路</t>
  </si>
  <si>
    <t>熊哲荣</t>
  </si>
  <si>
    <t>3621011960****0316</t>
  </si>
  <si>
    <t>邱华金</t>
  </si>
  <si>
    <t>3621011956****0010</t>
  </si>
  <si>
    <t>袁巧英</t>
  </si>
  <si>
    <t>3621011920****0323</t>
  </si>
  <si>
    <t>中山路</t>
  </si>
  <si>
    <t>曾祥福</t>
  </si>
  <si>
    <t>3621011936****0011</t>
  </si>
  <si>
    <t>胡德俅</t>
  </si>
  <si>
    <t>3621011944****0076</t>
  </si>
  <si>
    <t>黄健球</t>
  </si>
  <si>
    <t>3621011959****0036</t>
  </si>
  <si>
    <t>胡小丽</t>
  </si>
  <si>
    <t>3621011976****002X</t>
  </si>
  <si>
    <t>健康路</t>
  </si>
  <si>
    <t>兰福生</t>
  </si>
  <si>
    <t>3621011943****0033</t>
  </si>
  <si>
    <t>左福荣</t>
  </si>
  <si>
    <t>3621011956****0017</t>
  </si>
  <si>
    <t>徐文</t>
  </si>
  <si>
    <t>3607021989****0014</t>
  </si>
  <si>
    <t>和平路</t>
  </si>
  <si>
    <t>邱启殊</t>
  </si>
  <si>
    <t>3621011941****0037</t>
  </si>
  <si>
    <t>郭莲生</t>
  </si>
  <si>
    <t>3621011957****001X</t>
  </si>
  <si>
    <t>解放路</t>
  </si>
  <si>
    <t>郭年高</t>
  </si>
  <si>
    <t>3621011954****0317</t>
  </si>
  <si>
    <t>陈亨蒗</t>
  </si>
  <si>
    <t>3621011955****033X</t>
  </si>
  <si>
    <t>胡赣华</t>
  </si>
  <si>
    <t>3621011953****0054</t>
  </si>
  <si>
    <t>朱金受</t>
  </si>
  <si>
    <t>3621011954****0328</t>
  </si>
  <si>
    <t>何建仁</t>
  </si>
  <si>
    <t>3621011962****0315</t>
  </si>
  <si>
    <t>孙为民</t>
  </si>
  <si>
    <t>3621011961****0317</t>
  </si>
  <si>
    <t>尚书街</t>
  </si>
  <si>
    <t>欧立德</t>
  </si>
  <si>
    <t>3621011953****0115</t>
  </si>
  <si>
    <t>刘路生</t>
  </si>
  <si>
    <t>3621011972****0035</t>
  </si>
  <si>
    <t>黄珍</t>
  </si>
  <si>
    <t>3621011964****0324</t>
  </si>
  <si>
    <t>姚衙前</t>
  </si>
  <si>
    <t>钟友华</t>
  </si>
  <si>
    <t>3621011961****0330</t>
  </si>
  <si>
    <t>洪城巷</t>
  </si>
  <si>
    <t>薛红云</t>
  </si>
  <si>
    <t>3621011962****0026</t>
  </si>
  <si>
    <t>西郊路</t>
  </si>
  <si>
    <t>张家林</t>
  </si>
  <si>
    <t>3621011954****001X</t>
  </si>
  <si>
    <t>李红兵</t>
  </si>
  <si>
    <t>3621011967****0319</t>
  </si>
  <si>
    <t>詹翔</t>
  </si>
  <si>
    <t>3621011983****0312</t>
  </si>
  <si>
    <t>赣冶</t>
  </si>
  <si>
    <t>曾强</t>
  </si>
  <si>
    <t>3621011975****1337</t>
  </si>
  <si>
    <t>水西社区</t>
  </si>
  <si>
    <t>卢普环</t>
  </si>
  <si>
    <t>3621011955****1338</t>
  </si>
  <si>
    <t>刘宗焕</t>
  </si>
  <si>
    <t>3621011946****1917</t>
  </si>
  <si>
    <t>朱建中</t>
  </si>
  <si>
    <t>3621011964****1317</t>
  </si>
  <si>
    <t>谢良渲</t>
  </si>
  <si>
    <t>3621011964****1338</t>
  </si>
  <si>
    <t>许观鸢</t>
  </si>
  <si>
    <t>3621011970****1321</t>
  </si>
  <si>
    <t>西域华城社区</t>
  </si>
  <si>
    <t>黄社清</t>
  </si>
  <si>
    <t>3621301963****0623</t>
  </si>
  <si>
    <t>登峰社区</t>
  </si>
  <si>
    <t>谢学华</t>
  </si>
  <si>
    <t>3621011957****0356</t>
  </si>
  <si>
    <t>赣江源社区</t>
  </si>
  <si>
    <t>欧阳卫</t>
  </si>
  <si>
    <t>3621231961****6315</t>
  </si>
  <si>
    <t>水东居</t>
  </si>
  <si>
    <t>王国江</t>
  </si>
  <si>
    <t>3621011954****1038</t>
  </si>
  <si>
    <t>陈小林</t>
  </si>
  <si>
    <t>3621011956****1074</t>
  </si>
  <si>
    <t>七里居</t>
  </si>
  <si>
    <t>袁观仪</t>
  </si>
  <si>
    <t>下沙窝居</t>
  </si>
  <si>
    <t>涂建屏</t>
  </si>
  <si>
    <t>3621011958****1017</t>
  </si>
  <si>
    <t>罗宗华</t>
  </si>
  <si>
    <t>3621011958****1094</t>
  </si>
  <si>
    <t>胡金茂</t>
  </si>
  <si>
    <t>3621011957****101X</t>
  </si>
  <si>
    <t>汤景禧</t>
  </si>
  <si>
    <t>3621011955****1039</t>
  </si>
  <si>
    <t>王定莲</t>
  </si>
  <si>
    <t>3621011959****1327</t>
  </si>
  <si>
    <t>李燕</t>
  </si>
  <si>
    <t>3621011970****1044</t>
  </si>
  <si>
    <t>贡江春城居</t>
  </si>
  <si>
    <t>卢运几</t>
  </si>
  <si>
    <t>3621011957****1050</t>
  </si>
  <si>
    <t>卢建民</t>
  </si>
  <si>
    <t>3621011968****1030</t>
  </si>
  <si>
    <t>袁光辉</t>
  </si>
  <si>
    <t>3607021984****1017</t>
  </si>
  <si>
    <t>吴钟勤</t>
  </si>
  <si>
    <t>3621011958****1056</t>
  </si>
  <si>
    <t>赣铝社区</t>
  </si>
  <si>
    <t>李玮林</t>
  </si>
  <si>
    <t>3621211973****0017</t>
  </si>
  <si>
    <t>吉泰社区</t>
  </si>
  <si>
    <t>黄国金</t>
  </si>
  <si>
    <t>3621011957****0014</t>
  </si>
  <si>
    <t>文传发</t>
  </si>
  <si>
    <t>3621011949****0019</t>
  </si>
  <si>
    <t>沙石社区</t>
  </si>
  <si>
    <t>李箭</t>
  </si>
  <si>
    <t>3621011967****2576</t>
  </si>
  <si>
    <t>东阳山社区</t>
  </si>
  <si>
    <t>王斯祯</t>
  </si>
  <si>
    <t>3621011931****0613</t>
  </si>
  <si>
    <t>羊婆巷社区</t>
  </si>
  <si>
    <t>郭兰英</t>
  </si>
  <si>
    <t>3621011951****0621</t>
  </si>
  <si>
    <t>木栏井社区</t>
  </si>
  <si>
    <t>于岩</t>
  </si>
  <si>
    <t>3621011946****0654</t>
  </si>
  <si>
    <t>余孝梅</t>
  </si>
  <si>
    <t>3621011953****0768</t>
  </si>
  <si>
    <t>土地庙社区</t>
  </si>
  <si>
    <t>袁卫</t>
  </si>
  <si>
    <t>3621011958****064X</t>
  </si>
  <si>
    <t>包建德</t>
  </si>
  <si>
    <t>3621231957****6313</t>
  </si>
  <si>
    <t>王为民</t>
  </si>
  <si>
    <t>3621011962****0633</t>
  </si>
  <si>
    <t>二康庙社区</t>
  </si>
  <si>
    <t>曾庆民</t>
  </si>
  <si>
    <t>3607021986****0613</t>
  </si>
  <si>
    <t>下壕塘社区</t>
  </si>
  <si>
    <t>刘勇</t>
  </si>
  <si>
    <t>1101081969****9710</t>
  </si>
  <si>
    <t>肖园里社区</t>
  </si>
  <si>
    <t>钟崇文</t>
  </si>
  <si>
    <t>3621011950****0650</t>
  </si>
  <si>
    <t>邹铭</t>
  </si>
  <si>
    <t>3607022000****0626</t>
  </si>
  <si>
    <t>黄家敏</t>
  </si>
  <si>
    <t>3621011964****0676</t>
  </si>
  <si>
    <t>滨江社区</t>
  </si>
  <si>
    <t>袁甫莲</t>
  </si>
  <si>
    <t>3621011952****0048</t>
  </si>
  <si>
    <t>周广义</t>
  </si>
  <si>
    <t>3621011959****0612</t>
  </si>
  <si>
    <t>董世标</t>
  </si>
  <si>
    <t>3621221970****3857</t>
  </si>
  <si>
    <t>三康庙社区</t>
  </si>
  <si>
    <t>俞云境</t>
  </si>
  <si>
    <t>3621011957****0618</t>
  </si>
  <si>
    <t>徐远昌</t>
  </si>
  <si>
    <t>3621351958****4951</t>
  </si>
  <si>
    <t>曾昭镇</t>
  </si>
  <si>
    <t>3621011953****0014</t>
  </si>
  <si>
    <t>张春香</t>
  </si>
  <si>
    <t>3621221932****6027</t>
  </si>
  <si>
    <t>杨祖舜</t>
  </si>
  <si>
    <t>3621011968****0631</t>
  </si>
  <si>
    <t>刘中煊</t>
  </si>
  <si>
    <t>3621011958****061X</t>
  </si>
  <si>
    <t>红环路社区</t>
  </si>
  <si>
    <t>董来俊</t>
  </si>
  <si>
    <t>3621221958****3837</t>
  </si>
  <si>
    <t>邹明亮</t>
  </si>
  <si>
    <t>3621011970****0614</t>
  </si>
  <si>
    <t>南外社区</t>
  </si>
  <si>
    <t>骆红萍</t>
  </si>
  <si>
    <t>3621011972****0620</t>
  </si>
  <si>
    <t>万中盛</t>
  </si>
  <si>
    <t>3621011964****0719</t>
  </si>
  <si>
    <t>朱其志</t>
  </si>
  <si>
    <t>3621011966****0639</t>
  </si>
  <si>
    <t>谢誉</t>
  </si>
  <si>
    <t>4416221990****0335</t>
  </si>
  <si>
    <t>罗享忠</t>
  </si>
  <si>
    <t>3621011969****0330</t>
  </si>
  <si>
    <t>晏超飞</t>
  </si>
  <si>
    <t>3622011968****1017</t>
  </si>
  <si>
    <t>蔡啸</t>
  </si>
  <si>
    <t>3621231979****3917</t>
  </si>
  <si>
    <t>罗俊辉</t>
  </si>
  <si>
    <t>3621011965****0698</t>
  </si>
  <si>
    <t>卢雪梅</t>
  </si>
  <si>
    <t>3621011971****0027</t>
  </si>
  <si>
    <t>站东居</t>
  </si>
  <si>
    <t>陈世海</t>
  </si>
  <si>
    <t>3621011976****0057</t>
  </si>
  <si>
    <t>蒋荣华</t>
  </si>
  <si>
    <t>3607022007****0616</t>
  </si>
  <si>
    <t>蒋荣真</t>
  </si>
  <si>
    <t>3607022008****0631</t>
  </si>
  <si>
    <t>蒋铭宇</t>
  </si>
  <si>
    <t>3607022013****0617</t>
  </si>
  <si>
    <t>谢良萍</t>
  </si>
  <si>
    <t>3621011971****0045</t>
  </si>
  <si>
    <t>赣江</t>
  </si>
  <si>
    <t>天竺山</t>
  </si>
  <si>
    <t>罗伟雄</t>
  </si>
  <si>
    <t>3621011957****0015</t>
  </si>
  <si>
    <t>罗邓悦</t>
  </si>
  <si>
    <t>3607022014****3984</t>
  </si>
  <si>
    <t>马坡岭</t>
  </si>
  <si>
    <t>叶秀英</t>
  </si>
  <si>
    <t>3621011959****012X</t>
  </si>
  <si>
    <t>赖菊英</t>
  </si>
  <si>
    <t>3621011946****0347</t>
  </si>
  <si>
    <t>黄龙秀</t>
  </si>
  <si>
    <t>3624261957****7024</t>
  </si>
  <si>
    <t>小南</t>
  </si>
  <si>
    <t>万筱萍</t>
  </si>
  <si>
    <t>3621011951****0702</t>
  </si>
  <si>
    <t>南市街</t>
  </si>
  <si>
    <t>杨苏记</t>
  </si>
  <si>
    <t>3621011925****0026</t>
  </si>
  <si>
    <t>大公路</t>
  </si>
  <si>
    <t>李轮尧</t>
  </si>
  <si>
    <t>3621011956****0012</t>
  </si>
  <si>
    <t>朱水昌</t>
  </si>
  <si>
    <t>3621011955****0070</t>
  </si>
  <si>
    <t>查小美</t>
  </si>
  <si>
    <t>3621011955****0011</t>
  </si>
  <si>
    <t>蕻菜塘</t>
  </si>
  <si>
    <t>江远林</t>
  </si>
  <si>
    <t>3621011964****0613</t>
  </si>
  <si>
    <t>赵小苹</t>
  </si>
  <si>
    <t>3621011950****0029</t>
  </si>
  <si>
    <t>姚府里</t>
  </si>
  <si>
    <t>王和清</t>
  </si>
  <si>
    <t>3621011948****0014</t>
  </si>
  <si>
    <t>钓鱼台</t>
  </si>
  <si>
    <t>肖伟泉</t>
  </si>
  <si>
    <t>3621011949****0015</t>
  </si>
  <si>
    <t>东郊路</t>
  </si>
  <si>
    <t>齐德安</t>
  </si>
  <si>
    <t>3621011957****0054</t>
  </si>
  <si>
    <t>耿喜鸿</t>
  </si>
  <si>
    <t>3621011953****0030</t>
  </si>
  <si>
    <t>张文标</t>
  </si>
  <si>
    <t>3621011957****0058</t>
  </si>
  <si>
    <t>荷包塘</t>
  </si>
  <si>
    <t>汪赣萍</t>
  </si>
  <si>
    <t>3621011953****0032</t>
  </si>
  <si>
    <t>章建华</t>
  </si>
  <si>
    <t>3621011961****0020</t>
  </si>
  <si>
    <t>厚德路</t>
  </si>
  <si>
    <t>刘仲遂</t>
  </si>
  <si>
    <t>3621011945****0017</t>
  </si>
  <si>
    <t>高宪春</t>
  </si>
  <si>
    <t>3621011959****0016</t>
  </si>
  <si>
    <t>孙斌华</t>
  </si>
  <si>
    <t>3621011964****0031</t>
  </si>
  <si>
    <t>廖源清</t>
  </si>
  <si>
    <t>3621011983****2820</t>
  </si>
  <si>
    <t>谢建斌</t>
  </si>
  <si>
    <t>3621011972****0059</t>
  </si>
  <si>
    <t>孝义巷</t>
  </si>
  <si>
    <t>刘卫国</t>
  </si>
  <si>
    <t>4406831974****2619</t>
  </si>
  <si>
    <t>吴桂荣</t>
  </si>
  <si>
    <t>3621221972****3038</t>
  </si>
  <si>
    <t>吴丹</t>
  </si>
  <si>
    <t>3621011973****0022</t>
  </si>
  <si>
    <t>邱模珍</t>
  </si>
  <si>
    <t>3621011959****0021</t>
  </si>
  <si>
    <t>3621011955****0016</t>
  </si>
  <si>
    <t>李怡鹏</t>
  </si>
  <si>
    <t>3607821989****0118</t>
  </si>
  <si>
    <t>大庙前</t>
  </si>
  <si>
    <t>孔斌</t>
  </si>
  <si>
    <t>3621011973****0034</t>
  </si>
  <si>
    <t>陈光明</t>
  </si>
  <si>
    <t>3621011962****0038</t>
  </si>
  <si>
    <t>黄仁海</t>
  </si>
  <si>
    <t>3621011977****003X</t>
  </si>
  <si>
    <t>黄炜</t>
  </si>
  <si>
    <t>3621221965****7013</t>
  </si>
  <si>
    <t>吴肇庆</t>
  </si>
  <si>
    <t>3621011960****0012</t>
  </si>
  <si>
    <t>罗冬梅</t>
  </si>
  <si>
    <t>3621011960****0625</t>
  </si>
  <si>
    <t>黄家桂</t>
  </si>
  <si>
    <t>3621011957****0037</t>
  </si>
  <si>
    <t>邹杨</t>
  </si>
  <si>
    <t>3621011969****0019</t>
  </si>
  <si>
    <t>赖云莲</t>
  </si>
  <si>
    <t>3621011944****0029</t>
  </si>
  <si>
    <t>曾永生</t>
  </si>
  <si>
    <t>3621011958****0136</t>
  </si>
  <si>
    <t>侯力</t>
  </si>
  <si>
    <t>3621011978****0010</t>
  </si>
  <si>
    <t>五龙岗</t>
  </si>
  <si>
    <t>何发英</t>
  </si>
  <si>
    <t>3624011952****2825</t>
  </si>
  <si>
    <t>刘智明</t>
  </si>
  <si>
    <t>3621011947****0678</t>
  </si>
  <si>
    <t>刘智远</t>
  </si>
  <si>
    <t>3621011944****0619</t>
  </si>
  <si>
    <t>邱泳梅</t>
  </si>
  <si>
    <t>3605021973****0625</t>
  </si>
  <si>
    <t>营角上</t>
  </si>
  <si>
    <t>万赣妹</t>
  </si>
  <si>
    <t>3621011958****0068</t>
  </si>
  <si>
    <t>万隆家</t>
  </si>
  <si>
    <t>3621011946****061X</t>
  </si>
  <si>
    <t>刘玉珍</t>
  </si>
  <si>
    <t>3621011957****0042</t>
  </si>
  <si>
    <t>刘贤荣</t>
  </si>
  <si>
    <t>3621011945****0630</t>
  </si>
  <si>
    <t>苏才凤</t>
  </si>
  <si>
    <t>3621011928****0621</t>
  </si>
  <si>
    <t>牛岭</t>
  </si>
  <si>
    <t>张德遥</t>
  </si>
  <si>
    <t>3621011956****0632</t>
  </si>
  <si>
    <t>赖家围</t>
  </si>
  <si>
    <t>邱承云</t>
  </si>
  <si>
    <t>3621011950****3912</t>
  </si>
  <si>
    <t>刘绍奇</t>
  </si>
  <si>
    <t>3621011959****065X</t>
  </si>
  <si>
    <t>张家围</t>
  </si>
  <si>
    <t>朱巧云</t>
  </si>
  <si>
    <t>3621011942****0641</t>
  </si>
  <si>
    <t>水泵厂</t>
  </si>
  <si>
    <t>张流元</t>
  </si>
  <si>
    <t>3621011972****0672</t>
  </si>
  <si>
    <t>渡口路</t>
  </si>
  <si>
    <t>聂大霂</t>
  </si>
  <si>
    <t>3621011949****0635</t>
  </si>
  <si>
    <t>朱莲英</t>
  </si>
  <si>
    <t>3621011946****0087</t>
  </si>
  <si>
    <t>娄红桃</t>
  </si>
  <si>
    <t>3621011943****0313</t>
  </si>
  <si>
    <t>陈明元</t>
  </si>
  <si>
    <t>3621211952****441X</t>
  </si>
  <si>
    <t>秦远铸</t>
  </si>
  <si>
    <t>3622231946****0625</t>
  </si>
  <si>
    <t>罗志仁</t>
  </si>
  <si>
    <t>3621011942****0312</t>
  </si>
  <si>
    <t>娄菊英</t>
  </si>
  <si>
    <t>3621011953****034X</t>
  </si>
  <si>
    <t>熊桂明</t>
  </si>
  <si>
    <t>3621011954****0058</t>
  </si>
  <si>
    <t>焦长华</t>
  </si>
  <si>
    <t>3621011946****0318</t>
  </si>
  <si>
    <t>焦春香</t>
  </si>
  <si>
    <t>3607022003****0346</t>
  </si>
  <si>
    <t>游德林</t>
  </si>
  <si>
    <t>3621011956****0336</t>
  </si>
  <si>
    <t>谢厚铃</t>
  </si>
  <si>
    <t>3621221958****0539</t>
  </si>
  <si>
    <t>邱世洪</t>
  </si>
  <si>
    <t>3621011958****0032</t>
  </si>
  <si>
    <t>吴云杰</t>
  </si>
  <si>
    <t>3621011959****001X</t>
  </si>
  <si>
    <t>石元金华</t>
  </si>
  <si>
    <t>3621321958****0895</t>
  </si>
  <si>
    <t>欧太仁</t>
  </si>
  <si>
    <t>詹筱莲</t>
  </si>
  <si>
    <t>3621011953****0323</t>
  </si>
  <si>
    <t>熊庆山</t>
  </si>
  <si>
    <t>3621011977****031X</t>
  </si>
  <si>
    <t>钟世亮</t>
  </si>
  <si>
    <t>3621011952****0011</t>
  </si>
  <si>
    <t>江威明</t>
  </si>
  <si>
    <t>3607021990****0358</t>
  </si>
  <si>
    <t>刘玉敢</t>
  </si>
  <si>
    <t>3621011960****0337</t>
  </si>
  <si>
    <t>谢晓辉</t>
  </si>
  <si>
    <t>3621011972****3912</t>
  </si>
  <si>
    <t>黄正平</t>
  </si>
  <si>
    <t>3607021984****0017</t>
  </si>
  <si>
    <t>钟秋梅</t>
  </si>
  <si>
    <t>3621011951****0024</t>
  </si>
  <si>
    <t>郭世豪</t>
  </si>
  <si>
    <t>3607021987****0618</t>
  </si>
  <si>
    <t>肖静娉</t>
  </si>
  <si>
    <t>3621011981****0020</t>
  </si>
  <si>
    <t>肖娜</t>
  </si>
  <si>
    <t>3621011983****0623</t>
  </si>
  <si>
    <t>李跃华</t>
  </si>
  <si>
    <t>3607021986****0616</t>
  </si>
  <si>
    <t>嘉苑</t>
  </si>
  <si>
    <t>卜荣轩</t>
  </si>
  <si>
    <t>3621011957****0612</t>
  </si>
  <si>
    <t>泥湾里</t>
  </si>
  <si>
    <t>陈玲</t>
  </si>
  <si>
    <t>3621011971****0629</t>
  </si>
  <si>
    <t>陈婷</t>
  </si>
  <si>
    <t>3621011976****0641</t>
  </si>
  <si>
    <t>杨赣生</t>
  </si>
  <si>
    <t>3621011959****0650</t>
  </si>
  <si>
    <t>曾文琴</t>
  </si>
  <si>
    <t>3621011973****3927</t>
  </si>
  <si>
    <t>陈庆德</t>
  </si>
  <si>
    <t>3621011957****0013</t>
  </si>
  <si>
    <t>桃子园</t>
  </si>
  <si>
    <t>刘国强</t>
  </si>
  <si>
    <t>3607241986****1554</t>
  </si>
  <si>
    <t>罗开润</t>
  </si>
  <si>
    <t>3621011974****0619</t>
  </si>
  <si>
    <t>黄屋坪</t>
  </si>
  <si>
    <t>成刚</t>
  </si>
  <si>
    <t>3621011960****0634</t>
  </si>
  <si>
    <t>梁灿</t>
  </si>
  <si>
    <t>3621011966****0793</t>
  </si>
  <si>
    <t>裴永刚</t>
  </si>
  <si>
    <t>3621011969****0819</t>
  </si>
  <si>
    <t>温余龙</t>
  </si>
  <si>
    <t>3621011977****1615</t>
  </si>
  <si>
    <t>许任永</t>
  </si>
  <si>
    <t>3621011973****3920</t>
  </si>
  <si>
    <t>关刀坪</t>
  </si>
  <si>
    <t>罗萍</t>
  </si>
  <si>
    <t>3621011976****0643</t>
  </si>
  <si>
    <t>赣冶社区</t>
  </si>
  <si>
    <t>邱菱</t>
  </si>
  <si>
    <t>3621011966****1346</t>
  </si>
  <si>
    <t>赖金豹</t>
  </si>
  <si>
    <t>3621011945****131X</t>
  </si>
  <si>
    <t>李石枞</t>
  </si>
  <si>
    <t>3621011967****0327</t>
  </si>
  <si>
    <t>李方荣</t>
  </si>
  <si>
    <t>3601111973****005X</t>
  </si>
  <si>
    <t>冯佩芗</t>
  </si>
  <si>
    <t>3621011951****0018</t>
  </si>
  <si>
    <t>朱金秀</t>
  </si>
  <si>
    <t>3621011954****1021</t>
  </si>
  <si>
    <t>魏长春</t>
  </si>
  <si>
    <t>3621011948****0034</t>
  </si>
  <si>
    <t>黄丽梅</t>
  </si>
  <si>
    <t>3607021986****0348</t>
  </si>
  <si>
    <t>舒礼琦</t>
  </si>
  <si>
    <t>3621011959****1031</t>
  </si>
  <si>
    <t>章贡区2021年4月城市特困人员救助供养对象名单(集中供养)</t>
  </si>
  <si>
    <t>李传槐</t>
  </si>
  <si>
    <t>3621011948****2519</t>
  </si>
  <si>
    <t>曹人锦</t>
  </si>
  <si>
    <t>3621011962****2511</t>
  </si>
  <si>
    <t>肖三者</t>
  </si>
  <si>
    <t>3621011945****2520</t>
  </si>
  <si>
    <t>刘冬秀</t>
  </si>
  <si>
    <t>3621011931****2547</t>
  </si>
  <si>
    <t>罗有盛</t>
  </si>
  <si>
    <t>3621011948****2516</t>
  </si>
  <si>
    <t>欧阳汝霖</t>
  </si>
  <si>
    <t>3621011952****2510</t>
  </si>
  <si>
    <t>黄老女</t>
  </si>
  <si>
    <t>3621011952****1321</t>
  </si>
  <si>
    <t>张家均</t>
  </si>
  <si>
    <t>钟正仙</t>
  </si>
  <si>
    <t>3621011940****2811</t>
  </si>
  <si>
    <t>刘振荣</t>
  </si>
  <si>
    <t>3607011990****281X</t>
  </si>
  <si>
    <t>王玉英</t>
  </si>
  <si>
    <t>3621011935****2848</t>
  </si>
  <si>
    <t>肖桂英</t>
  </si>
  <si>
    <t>3621011935****2825</t>
  </si>
  <si>
    <t>廖洪顺</t>
  </si>
  <si>
    <t>3621011955****2833</t>
  </si>
  <si>
    <t>高太华</t>
  </si>
  <si>
    <t>3621011949****2816</t>
  </si>
  <si>
    <t>李文英</t>
  </si>
  <si>
    <t>3621011942****2822</t>
  </si>
  <si>
    <t>李杰</t>
  </si>
  <si>
    <t>3621011952****2810</t>
  </si>
  <si>
    <t>余金兰</t>
  </si>
  <si>
    <t>3621011946****1045</t>
  </si>
  <si>
    <t>区福利院</t>
  </si>
  <si>
    <t>连小燕</t>
  </si>
  <si>
    <t>3621011963****0125</t>
  </si>
  <si>
    <t>彭光亮</t>
  </si>
  <si>
    <t>3621011955****3912</t>
  </si>
  <si>
    <t>戴露</t>
  </si>
  <si>
    <t>3607021991****0041</t>
  </si>
  <si>
    <t>章晓燕</t>
  </si>
  <si>
    <t>3621011929****0645</t>
  </si>
  <si>
    <t>章莉莉</t>
  </si>
  <si>
    <t>3607021993****3921</t>
  </si>
  <si>
    <t>赖回生</t>
  </si>
  <si>
    <t>3607022000****3942</t>
  </si>
  <si>
    <t>郭小林</t>
  </si>
  <si>
    <t>3621011945****0015</t>
  </si>
  <si>
    <t>孙健</t>
  </si>
  <si>
    <t>3621011969****0684</t>
  </si>
  <si>
    <t>李平</t>
  </si>
  <si>
    <t>3621011953****0626</t>
  </si>
  <si>
    <t>钟旭红</t>
  </si>
  <si>
    <t>3621011958****0652</t>
  </si>
  <si>
    <t>章月芷</t>
  </si>
  <si>
    <t>3621011966****032X</t>
  </si>
  <si>
    <t>甘俊蒙</t>
  </si>
  <si>
    <t>3607021996****3924</t>
  </si>
  <si>
    <t>尹才保</t>
  </si>
  <si>
    <t>3607021995****3929</t>
  </si>
  <si>
    <t>章牧梅</t>
  </si>
  <si>
    <t>3621011976****0313</t>
  </si>
  <si>
    <t>沈孝荣</t>
  </si>
  <si>
    <t>3607022000****3943</t>
  </si>
  <si>
    <t>黄世炳</t>
  </si>
  <si>
    <t>3621011969****0628</t>
  </si>
  <si>
    <t>吴永红</t>
  </si>
  <si>
    <t>3621011952****0672</t>
  </si>
  <si>
    <t>刘振宇</t>
  </si>
  <si>
    <t>3621011964****0387</t>
  </si>
  <si>
    <t>赣军</t>
  </si>
  <si>
    <t>3621011974****3912</t>
  </si>
  <si>
    <t>徐家仁</t>
  </si>
  <si>
    <t>3607021989****3919</t>
  </si>
  <si>
    <t>孙益华</t>
  </si>
  <si>
    <t>3621011964****0018</t>
  </si>
  <si>
    <t>刘检仔</t>
  </si>
  <si>
    <t>3621011972****065X</t>
  </si>
  <si>
    <t>陈纪生</t>
  </si>
  <si>
    <t>3621011945****0339</t>
  </si>
  <si>
    <t>尉立光</t>
  </si>
  <si>
    <t>3621011965****035X</t>
  </si>
  <si>
    <t>廖俊杰</t>
  </si>
  <si>
    <t>3621011955****0319</t>
  </si>
  <si>
    <t>彭小平</t>
  </si>
  <si>
    <t>3621011941****3916</t>
  </si>
  <si>
    <t>章子音</t>
  </si>
  <si>
    <t>3621011957****0650</t>
  </si>
  <si>
    <t>胡荣海</t>
  </si>
  <si>
    <t>3607021996****3926</t>
  </si>
  <si>
    <t>吴煜如</t>
  </si>
  <si>
    <t>3621011958****0674</t>
  </si>
  <si>
    <t>卢丰球</t>
  </si>
  <si>
    <t>3621011944****0634</t>
  </si>
  <si>
    <t>熊英</t>
  </si>
  <si>
    <t>蔡小英</t>
  </si>
  <si>
    <t>3621011949****0626</t>
  </si>
  <si>
    <t>章玉妹</t>
  </si>
  <si>
    <t>3621011959****0088</t>
  </si>
  <si>
    <t>喻美玲</t>
  </si>
  <si>
    <t>3621011951****004X</t>
  </si>
  <si>
    <t>王兴伍</t>
  </si>
  <si>
    <t>3621011956****0661</t>
  </si>
  <si>
    <t>辜卫明</t>
  </si>
  <si>
    <t>3621011947****0339</t>
  </si>
  <si>
    <t>章子忧</t>
  </si>
  <si>
    <t>3621011960****0018</t>
  </si>
  <si>
    <t>章骏友</t>
  </si>
  <si>
    <t>3607021997****3911</t>
  </si>
  <si>
    <t>赫运</t>
  </si>
  <si>
    <t>3607021998****391X</t>
  </si>
  <si>
    <t>肖厚忠</t>
  </si>
  <si>
    <t>3607021993****392x</t>
  </si>
  <si>
    <t>雷良苏</t>
  </si>
  <si>
    <t>3621011955****0055</t>
  </si>
  <si>
    <t>赣江街道</t>
  </si>
  <si>
    <t>蔡红</t>
  </si>
  <si>
    <t>3621011958****0012</t>
  </si>
  <si>
    <t>刘江平</t>
  </si>
  <si>
    <t>3621281969****3627</t>
  </si>
  <si>
    <t>邱建军</t>
  </si>
  <si>
    <t>3621011964****0015</t>
  </si>
  <si>
    <t>肖善柳</t>
  </si>
  <si>
    <t>3621011968****0053</t>
  </si>
  <si>
    <t>章贡区</t>
  </si>
  <si>
    <t>章晓芳</t>
  </si>
  <si>
    <t>3621011954****2512</t>
  </si>
  <si>
    <t>廖芽</t>
  </si>
  <si>
    <t>3607022001****3946</t>
  </si>
  <si>
    <t>沙昌进</t>
  </si>
  <si>
    <t>3621011936****0012</t>
  </si>
  <si>
    <t>毛孝飞</t>
  </si>
  <si>
    <t>3621011966****0049</t>
  </si>
  <si>
    <t>章金落</t>
  </si>
  <si>
    <t>3621011959****0014</t>
  </si>
  <si>
    <t>吴财胜</t>
  </si>
  <si>
    <t>3621011973****255X</t>
  </si>
  <si>
    <t>章云洁</t>
  </si>
  <si>
    <t>3607022001****3942</t>
  </si>
  <si>
    <t>章晓警</t>
  </si>
  <si>
    <t>3621011979****2511</t>
  </si>
  <si>
    <t>李坦福</t>
  </si>
  <si>
    <t>3607022001****3928</t>
  </si>
  <si>
    <t>竺丽园</t>
  </si>
  <si>
    <t>3607022002****3922</t>
  </si>
  <si>
    <t>钱玉琴</t>
  </si>
  <si>
    <t>3621011941****2552</t>
  </si>
  <si>
    <t>钟世任</t>
  </si>
  <si>
    <t>3621011949****0101</t>
  </si>
  <si>
    <t>李明龙</t>
  </si>
  <si>
    <t>3621011964****0622</t>
  </si>
  <si>
    <t>郭小春</t>
  </si>
  <si>
    <t>兰光奎</t>
  </si>
  <si>
    <t>3621011962****0654</t>
  </si>
  <si>
    <t>乐楚彪</t>
  </si>
  <si>
    <t>3621011965****0027</t>
  </si>
  <si>
    <t>肖惠群</t>
  </si>
  <si>
    <t>3621221958****3813</t>
  </si>
  <si>
    <t>章敏丫</t>
  </si>
  <si>
    <t>3621011965****391x</t>
  </si>
  <si>
    <t>钟泽鸣</t>
  </si>
  <si>
    <t>3621011974****0667</t>
  </si>
  <si>
    <t>吴斌</t>
  </si>
  <si>
    <t>3607022002****3926</t>
  </si>
  <si>
    <t>曾利明</t>
  </si>
  <si>
    <t>3621011960****0618</t>
  </si>
  <si>
    <t>刘子安</t>
  </si>
  <si>
    <t>3621011961****0017</t>
  </si>
  <si>
    <t>刘秀俊</t>
  </si>
  <si>
    <t>3607021994****0017</t>
  </si>
  <si>
    <t>钟琳青</t>
  </si>
  <si>
    <t>3607022002****0059</t>
  </si>
  <si>
    <t>3621011975****0030</t>
  </si>
  <si>
    <t>龙昌福</t>
  </si>
  <si>
    <t>3621311970****0983</t>
  </si>
  <si>
    <t>章金地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</si>
</sst>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[$-F400]h:mm:ss\ AM/PM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rgb="FF333333"/>
      <name val="微软雅黑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0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0" fontId="31" fillId="0" borderId="0"/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/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34" fillId="20" borderId="6" applyNumberFormat="0" applyAlignment="0" applyProtection="0">
      <alignment vertical="center"/>
    </xf>
    <xf numFmtId="0" fontId="36" fillId="27" borderId="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1" fillId="0" borderId="0"/>
    <xf numFmtId="0" fontId="39" fillId="0" borderId="12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0" fillId="0" borderId="0"/>
    <xf numFmtId="0" fontId="21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1" fillId="0" borderId="0"/>
    <xf numFmtId="0" fontId="21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0"/>
    <xf numFmtId="0" fontId="21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0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41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1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shrinkToFit="1"/>
    </xf>
    <xf numFmtId="0" fontId="8" fillId="0" borderId="1" xfId="56" applyNumberFormat="1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>
      <alignment horizontal="center" vertical="center"/>
    </xf>
    <xf numFmtId="0" fontId="8" fillId="0" borderId="1" xfId="56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8" fillId="0" borderId="2" xfId="56" applyNumberFormat="1" applyFont="1" applyFill="1" applyBorder="1" applyAlignment="1">
      <alignment horizontal="center" vertical="center" wrapText="1"/>
    </xf>
    <xf numFmtId="0" fontId="8" fillId="0" borderId="3" xfId="56" applyNumberFormat="1" applyFont="1" applyFill="1" applyBorder="1" applyAlignment="1">
      <alignment horizontal="center" vertical="center" wrapText="1"/>
    </xf>
    <xf numFmtId="0" fontId="8" fillId="0" borderId="1" xfId="69" applyNumberFormat="1" applyFont="1" applyFill="1" applyBorder="1" applyAlignment="1">
      <alignment horizontal="center" vertical="center" wrapText="1"/>
    </xf>
    <xf numFmtId="0" fontId="8" fillId="0" borderId="1" xfId="6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32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8" fillId="0" borderId="1" xfId="57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177" fontId="8" fillId="0" borderId="2" xfId="32" applyNumberFormat="1" applyFont="1" applyFill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Border="1">
      <alignment vertical="center"/>
    </xf>
    <xf numFmtId="177" fontId="8" fillId="0" borderId="4" xfId="32" applyNumberFormat="1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left" vertical="center" wrapText="1"/>
    </xf>
    <xf numFmtId="0" fontId="15" fillId="0" borderId="3" xfId="0" applyFont="1" applyBorder="1">
      <alignment vertical="center"/>
    </xf>
    <xf numFmtId="177" fontId="8" fillId="0" borderId="3" xfId="32" applyNumberFormat="1" applyFont="1" applyFill="1" applyBorder="1" applyAlignment="1">
      <alignment horizontal="center" vertical="center" shrinkToFit="1"/>
    </xf>
    <xf numFmtId="0" fontId="14" fillId="2" borderId="1" xfId="58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58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58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56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7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56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5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0" fillId="0" borderId="1" xfId="5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1" xfId="58" applyFont="1" applyFill="1" applyBorder="1" applyAlignment="1">
      <alignment horizontal="center" vertical="center" wrapText="1"/>
    </xf>
    <xf numFmtId="49" fontId="8" fillId="0" borderId="1" xfId="74" applyNumberFormat="1" applyFont="1" applyFill="1" applyBorder="1" applyAlignment="1">
      <alignment horizontal="center" vertical="center" wrapText="1"/>
    </xf>
    <xf numFmtId="49" fontId="8" fillId="0" borderId="1" xfId="58" applyNumberFormat="1" applyFont="1" applyFill="1" applyBorder="1" applyAlignment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 wrapText="1" shrinkToFit="1"/>
    </xf>
    <xf numFmtId="49" fontId="8" fillId="0" borderId="1" xfId="71" applyNumberFormat="1" applyFont="1" applyFill="1" applyBorder="1" applyAlignment="1">
      <alignment horizontal="center" vertical="center" wrapText="1"/>
    </xf>
    <xf numFmtId="49" fontId="8" fillId="0" borderId="1" xfId="43" applyNumberFormat="1" applyFont="1" applyFill="1" applyBorder="1" applyAlignment="1">
      <alignment horizontal="center" vertical="center"/>
    </xf>
    <xf numFmtId="49" fontId="8" fillId="0" borderId="1" xfId="6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62" applyNumberFormat="1" applyFont="1" applyFill="1" applyBorder="1" applyAlignment="1">
      <alignment horizontal="center" vertical="center" wrapText="1"/>
    </xf>
    <xf numFmtId="49" fontId="8" fillId="0" borderId="1" xfId="72" applyNumberFormat="1" applyFont="1" applyFill="1" applyBorder="1" applyAlignment="1">
      <alignment horizontal="center" vertical="center" wrapText="1"/>
    </xf>
    <xf numFmtId="49" fontId="8" fillId="0" borderId="1" xfId="73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62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8" fillId="0" borderId="1" xfId="66" applyNumberFormat="1" applyFont="1" applyFill="1" applyBorder="1" applyAlignment="1">
      <alignment horizontal="center" vertical="center" wrapText="1"/>
    </xf>
    <xf numFmtId="49" fontId="8" fillId="0" borderId="1" xfId="32" applyNumberFormat="1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14" fillId="0" borderId="1" xfId="7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75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常规_发放表" xfId="36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常规_第1季度_10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第1季度_12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样式 1" xfId="56"/>
    <cellStyle name="常规_Sheet5" xfId="57"/>
    <cellStyle name="常规_Sheet1" xfId="58"/>
    <cellStyle name="常规 2" xfId="59"/>
    <cellStyle name="常规_Sheet4" xfId="60"/>
    <cellStyle name="常规_第1季度_8" xfId="61"/>
    <cellStyle name="常规 7" xfId="62"/>
    <cellStyle name="常规_Sheet9" xfId="63"/>
    <cellStyle name="常规_Sheet3" xfId="64"/>
    <cellStyle name="gcd" xfId="65"/>
    <cellStyle name="常规 10" xfId="66"/>
    <cellStyle name="常规_Sheet2 2" xfId="67"/>
    <cellStyle name="常规 84" xfId="68"/>
    <cellStyle name="常规 79" xfId="69"/>
    <cellStyle name="常规_沙石" xfId="70"/>
    <cellStyle name="常规 56" xfId="71"/>
    <cellStyle name="常规_第1季度_15" xfId="72"/>
    <cellStyle name="常规 4" xfId="73"/>
    <cellStyle name="常规_第1季度_23" xfId="7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0"/>
  <sheetViews>
    <sheetView zoomScale="85" zoomScaleNormal="85" workbookViewId="0">
      <pane ySplit="2" topLeftCell="A216" activePane="bottomLeft" state="frozen"/>
      <selection/>
      <selection pane="bottomLeft" activeCell="I248" sqref="I248"/>
    </sheetView>
  </sheetViews>
  <sheetFormatPr defaultColWidth="9" defaultRowHeight="12" outlineLevelCol="7"/>
  <cols>
    <col min="1" max="1" width="4" style="20" customWidth="1"/>
    <col min="2" max="3" width="7.875" style="20" customWidth="1"/>
    <col min="4" max="4" width="8.975" style="22" customWidth="1"/>
    <col min="5" max="5" width="17.875" style="21" customWidth="1"/>
    <col min="6" max="6" width="8.525" style="1" customWidth="1"/>
    <col min="7" max="7" width="17.875" style="20" customWidth="1"/>
    <col min="8" max="8" width="22" style="20" hidden="1" customWidth="1"/>
    <col min="9" max="16384" width="9" style="20"/>
  </cols>
  <sheetData>
    <row r="1" ht="27" customHeight="1" spans="1:7">
      <c r="A1" s="24" t="s">
        <v>0</v>
      </c>
      <c r="B1" s="24"/>
      <c r="C1" s="24"/>
      <c r="D1" s="24"/>
      <c r="E1" s="25"/>
      <c r="F1" s="24"/>
      <c r="G1" s="24"/>
    </row>
    <row r="2" ht="24" spans="1:7">
      <c r="A2" s="4" t="s">
        <v>1</v>
      </c>
      <c r="B2" s="4" t="s">
        <v>2</v>
      </c>
      <c r="C2" s="4" t="s">
        <v>3</v>
      </c>
      <c r="D2" s="4" t="s">
        <v>4</v>
      </c>
      <c r="E2" s="26" t="s">
        <v>5</v>
      </c>
      <c r="F2" s="4" t="s">
        <v>6</v>
      </c>
      <c r="G2" s="4" t="s">
        <v>7</v>
      </c>
    </row>
    <row r="3" s="20" customFormat="1" ht="24" customHeight="1" spans="1:7">
      <c r="A3" s="4"/>
      <c r="B3" s="4"/>
      <c r="C3" s="4"/>
      <c r="D3" s="27">
        <f>COUNTA(D4:D17431)</f>
        <v>219</v>
      </c>
      <c r="E3" s="26"/>
      <c r="F3" s="27">
        <f>SUM(F4:F222)</f>
        <v>153880</v>
      </c>
      <c r="G3" s="4"/>
    </row>
    <row r="4" ht="19" customHeight="1" spans="1:8">
      <c r="A4" s="18">
        <v>1</v>
      </c>
      <c r="B4" s="18" t="s">
        <v>8</v>
      </c>
      <c r="C4" s="46" t="s">
        <v>9</v>
      </c>
      <c r="D4" s="106" t="s">
        <v>10</v>
      </c>
      <c r="E4" s="107" t="s">
        <v>11</v>
      </c>
      <c r="F4" s="108">
        <v>670</v>
      </c>
      <c r="H4" s="97" t="str">
        <f>REPLACE(E4,11,4,"****")</f>
        <v>3621011939****1619</v>
      </c>
    </row>
    <row r="5" ht="19" customHeight="1" spans="1:8">
      <c r="A5" s="18">
        <v>2</v>
      </c>
      <c r="B5" s="18" t="s">
        <v>8</v>
      </c>
      <c r="C5" s="46" t="s">
        <v>9</v>
      </c>
      <c r="D5" s="106" t="s">
        <v>12</v>
      </c>
      <c r="E5" s="107" t="s">
        <v>13</v>
      </c>
      <c r="F5" s="108">
        <v>670</v>
      </c>
      <c r="H5" s="97" t="str">
        <f t="shared" ref="H5:H34" si="0">REPLACE(E5,11,4,"****")</f>
        <v>3621011954****1633</v>
      </c>
    </row>
    <row r="6" ht="19" customHeight="1" spans="1:8">
      <c r="A6" s="18">
        <v>3</v>
      </c>
      <c r="B6" s="15" t="s">
        <v>14</v>
      </c>
      <c r="C6" s="15" t="s">
        <v>15</v>
      </c>
      <c r="D6" s="15" t="s">
        <v>16</v>
      </c>
      <c r="E6" s="15" t="s">
        <v>17</v>
      </c>
      <c r="F6" s="108">
        <v>670</v>
      </c>
      <c r="H6" s="97" t="str">
        <f t="shared" si="0"/>
        <v>3621011936****1930</v>
      </c>
    </row>
    <row r="7" ht="19" customHeight="1" spans="1:8">
      <c r="A7" s="18">
        <v>4</v>
      </c>
      <c r="B7" s="15" t="s">
        <v>14</v>
      </c>
      <c r="C7" s="15" t="s">
        <v>15</v>
      </c>
      <c r="D7" s="15" t="s">
        <v>18</v>
      </c>
      <c r="E7" s="15" t="s">
        <v>19</v>
      </c>
      <c r="F7" s="108">
        <v>670</v>
      </c>
      <c r="H7" s="97" t="str">
        <f t="shared" si="0"/>
        <v>3621011949****1918</v>
      </c>
    </row>
    <row r="8" ht="19" customHeight="1" spans="1:8">
      <c r="A8" s="18">
        <v>5</v>
      </c>
      <c r="B8" s="15" t="s">
        <v>14</v>
      </c>
      <c r="C8" s="15" t="s">
        <v>15</v>
      </c>
      <c r="D8" s="15" t="s">
        <v>20</v>
      </c>
      <c r="E8" s="15" t="s">
        <v>21</v>
      </c>
      <c r="F8" s="108">
        <v>670</v>
      </c>
      <c r="H8" s="97" t="str">
        <f t="shared" si="0"/>
        <v>3621011951****1913</v>
      </c>
    </row>
    <row r="9" ht="19" customHeight="1" spans="1:8">
      <c r="A9" s="18">
        <v>6</v>
      </c>
      <c r="B9" s="15" t="s">
        <v>14</v>
      </c>
      <c r="C9" s="15" t="s">
        <v>15</v>
      </c>
      <c r="D9" s="15" t="s">
        <v>22</v>
      </c>
      <c r="E9" s="15" t="s">
        <v>23</v>
      </c>
      <c r="F9" s="108">
        <v>670</v>
      </c>
      <c r="H9" s="97" t="str">
        <f t="shared" si="0"/>
        <v>3621011952****1915</v>
      </c>
    </row>
    <row r="10" ht="19" customHeight="1" spans="1:8">
      <c r="A10" s="18">
        <v>7</v>
      </c>
      <c r="B10" s="15" t="s">
        <v>14</v>
      </c>
      <c r="C10" s="15" t="s">
        <v>15</v>
      </c>
      <c r="D10" s="15" t="s">
        <v>24</v>
      </c>
      <c r="E10" s="15" t="s">
        <v>25</v>
      </c>
      <c r="F10" s="108">
        <v>670</v>
      </c>
      <c r="H10" s="97" t="str">
        <f t="shared" si="0"/>
        <v>3621011952****1934</v>
      </c>
    </row>
    <row r="11" ht="19" customHeight="1" spans="1:8">
      <c r="A11" s="18">
        <v>8</v>
      </c>
      <c r="B11" s="15" t="s">
        <v>14</v>
      </c>
      <c r="C11" s="15" t="s">
        <v>15</v>
      </c>
      <c r="D11" s="15" t="s">
        <v>26</v>
      </c>
      <c r="E11" s="15" t="s">
        <v>27</v>
      </c>
      <c r="F11" s="108">
        <v>670</v>
      </c>
      <c r="H11" s="97" t="str">
        <f t="shared" si="0"/>
        <v>3621011955****1938</v>
      </c>
    </row>
    <row r="12" ht="19" customHeight="1" spans="1:8">
      <c r="A12" s="18">
        <v>9</v>
      </c>
      <c r="B12" s="15" t="s">
        <v>14</v>
      </c>
      <c r="C12" s="15" t="s">
        <v>15</v>
      </c>
      <c r="D12" s="15" t="s">
        <v>28</v>
      </c>
      <c r="E12" s="15" t="s">
        <v>29</v>
      </c>
      <c r="F12" s="108">
        <v>670</v>
      </c>
      <c r="H12" s="97" t="str">
        <f t="shared" si="0"/>
        <v>3621011956****1937</v>
      </c>
    </row>
    <row r="13" ht="19" customHeight="1" spans="1:8">
      <c r="A13" s="18">
        <v>10</v>
      </c>
      <c r="B13" s="15" t="s">
        <v>14</v>
      </c>
      <c r="C13" s="15" t="s">
        <v>30</v>
      </c>
      <c r="D13" s="15" t="s">
        <v>31</v>
      </c>
      <c r="E13" s="15" t="s">
        <v>32</v>
      </c>
      <c r="F13" s="108">
        <v>670</v>
      </c>
      <c r="H13" s="97" t="str">
        <f t="shared" si="0"/>
        <v>3621011949****193X</v>
      </c>
    </row>
    <row r="14" ht="19" customHeight="1" spans="1:8">
      <c r="A14" s="18">
        <v>11</v>
      </c>
      <c r="B14" s="15" t="s">
        <v>14</v>
      </c>
      <c r="C14" s="15" t="s">
        <v>30</v>
      </c>
      <c r="D14" s="15" t="s">
        <v>33</v>
      </c>
      <c r="E14" s="15" t="s">
        <v>34</v>
      </c>
      <c r="F14" s="108">
        <v>670</v>
      </c>
      <c r="H14" s="97" t="str">
        <f t="shared" si="0"/>
        <v>3621011938****1934</v>
      </c>
    </row>
    <row r="15" ht="19" customHeight="1" spans="1:8">
      <c r="A15" s="18">
        <v>12</v>
      </c>
      <c r="B15" s="15" t="s">
        <v>14</v>
      </c>
      <c r="C15" s="15" t="s">
        <v>30</v>
      </c>
      <c r="D15" s="15" t="s">
        <v>35</v>
      </c>
      <c r="E15" s="15" t="s">
        <v>36</v>
      </c>
      <c r="F15" s="108">
        <v>670</v>
      </c>
      <c r="H15" s="97" t="str">
        <f t="shared" si="0"/>
        <v>3621011949****1970</v>
      </c>
    </row>
    <row r="16" ht="19" customHeight="1" spans="1:8">
      <c r="A16" s="18">
        <v>13</v>
      </c>
      <c r="B16" s="15" t="s">
        <v>14</v>
      </c>
      <c r="C16" s="15" t="s">
        <v>30</v>
      </c>
      <c r="D16" s="15" t="s">
        <v>37</v>
      </c>
      <c r="E16" s="15" t="s">
        <v>38</v>
      </c>
      <c r="F16" s="108">
        <v>670</v>
      </c>
      <c r="H16" s="97" t="str">
        <f t="shared" si="0"/>
        <v>3621011944****1936</v>
      </c>
    </row>
    <row r="17" ht="19" customHeight="1" spans="1:8">
      <c r="A17" s="18">
        <v>14</v>
      </c>
      <c r="B17" s="15" t="s">
        <v>14</v>
      </c>
      <c r="C17" s="15" t="s">
        <v>30</v>
      </c>
      <c r="D17" s="15" t="s">
        <v>39</v>
      </c>
      <c r="E17" s="15" t="s">
        <v>40</v>
      </c>
      <c r="F17" s="108">
        <v>670</v>
      </c>
      <c r="H17" s="97" t="str">
        <f t="shared" si="0"/>
        <v>3621011957****1911</v>
      </c>
    </row>
    <row r="18" ht="19" customHeight="1" spans="1:8">
      <c r="A18" s="18">
        <v>15</v>
      </c>
      <c r="B18" s="15" t="s">
        <v>14</v>
      </c>
      <c r="C18" s="15" t="s">
        <v>41</v>
      </c>
      <c r="D18" s="15" t="s">
        <v>42</v>
      </c>
      <c r="E18" s="15" t="s">
        <v>43</v>
      </c>
      <c r="F18" s="108">
        <v>670</v>
      </c>
      <c r="H18" s="97" t="str">
        <f t="shared" si="0"/>
        <v>3621011946****1910</v>
      </c>
    </row>
    <row r="19" ht="19" customHeight="1" spans="1:8">
      <c r="A19" s="18">
        <v>16</v>
      </c>
      <c r="B19" s="15" t="s">
        <v>14</v>
      </c>
      <c r="C19" s="15" t="s">
        <v>44</v>
      </c>
      <c r="D19" s="15" t="s">
        <v>45</v>
      </c>
      <c r="E19" s="15" t="s">
        <v>46</v>
      </c>
      <c r="F19" s="108">
        <v>670</v>
      </c>
      <c r="H19" s="97" t="str">
        <f t="shared" si="0"/>
        <v>3621011954****1316</v>
      </c>
    </row>
    <row r="20" ht="19" customHeight="1" spans="1:8">
      <c r="A20" s="18">
        <v>17</v>
      </c>
      <c r="B20" s="15" t="s">
        <v>14</v>
      </c>
      <c r="C20" s="15" t="s">
        <v>44</v>
      </c>
      <c r="D20" s="15" t="s">
        <v>47</v>
      </c>
      <c r="E20" s="15" t="s">
        <v>48</v>
      </c>
      <c r="F20" s="108">
        <v>670</v>
      </c>
      <c r="H20" s="97" t="str">
        <f t="shared" si="0"/>
        <v>3621011957****1316</v>
      </c>
    </row>
    <row r="21" ht="19" customHeight="1" spans="1:8">
      <c r="A21" s="18">
        <v>18</v>
      </c>
      <c r="B21" s="15" t="s">
        <v>14</v>
      </c>
      <c r="C21" s="15" t="s">
        <v>49</v>
      </c>
      <c r="D21" s="15" t="s">
        <v>50</v>
      </c>
      <c r="E21" s="15" t="s">
        <v>23</v>
      </c>
      <c r="F21" s="108">
        <v>670</v>
      </c>
      <c r="H21" s="97" t="str">
        <f t="shared" si="0"/>
        <v>3621011952****1915</v>
      </c>
    </row>
    <row r="22" ht="19" customHeight="1" spans="1:8">
      <c r="A22" s="18">
        <v>19</v>
      </c>
      <c r="B22" s="15" t="s">
        <v>14</v>
      </c>
      <c r="C22" s="15" t="s">
        <v>49</v>
      </c>
      <c r="D22" s="15" t="s">
        <v>51</v>
      </c>
      <c r="E22" s="15" t="s">
        <v>52</v>
      </c>
      <c r="F22" s="108">
        <v>670</v>
      </c>
      <c r="H22" s="97" t="str">
        <f t="shared" si="0"/>
        <v>3621011956****1935</v>
      </c>
    </row>
    <row r="23" ht="19" customHeight="1" spans="1:8">
      <c r="A23" s="18">
        <v>20</v>
      </c>
      <c r="B23" s="15" t="s">
        <v>14</v>
      </c>
      <c r="C23" s="15" t="s">
        <v>53</v>
      </c>
      <c r="D23" s="15" t="s">
        <v>54</v>
      </c>
      <c r="E23" s="15" t="s">
        <v>55</v>
      </c>
      <c r="F23" s="108">
        <v>670</v>
      </c>
      <c r="H23" s="97" t="str">
        <f t="shared" si="0"/>
        <v>3621011941****1919</v>
      </c>
    </row>
    <row r="24" ht="19" customHeight="1" spans="1:8">
      <c r="A24" s="18">
        <v>21</v>
      </c>
      <c r="B24" s="15" t="s">
        <v>14</v>
      </c>
      <c r="C24" s="15" t="s">
        <v>56</v>
      </c>
      <c r="D24" s="15" t="s">
        <v>57</v>
      </c>
      <c r="E24" s="15" t="s">
        <v>58</v>
      </c>
      <c r="F24" s="108">
        <v>670</v>
      </c>
      <c r="H24" s="97" t="str">
        <f t="shared" si="0"/>
        <v>3621011940****1931</v>
      </c>
    </row>
    <row r="25" ht="19" customHeight="1" spans="1:8">
      <c r="A25" s="18">
        <v>22</v>
      </c>
      <c r="B25" s="15" t="s">
        <v>14</v>
      </c>
      <c r="C25" s="15" t="s">
        <v>56</v>
      </c>
      <c r="D25" s="15" t="s">
        <v>59</v>
      </c>
      <c r="E25" s="15" t="s">
        <v>60</v>
      </c>
      <c r="F25" s="108">
        <v>670</v>
      </c>
      <c r="H25" s="97" t="str">
        <f t="shared" si="0"/>
        <v>3621011948****1918</v>
      </c>
    </row>
    <row r="26" ht="19" customHeight="1" spans="1:8">
      <c r="A26" s="18">
        <v>23</v>
      </c>
      <c r="B26" s="15" t="s">
        <v>14</v>
      </c>
      <c r="C26" s="15" t="s">
        <v>56</v>
      </c>
      <c r="D26" s="15" t="s">
        <v>61</v>
      </c>
      <c r="E26" s="15" t="s">
        <v>62</v>
      </c>
      <c r="F26" s="108">
        <v>670</v>
      </c>
      <c r="H26" s="97" t="str">
        <f t="shared" si="0"/>
        <v>3621011946****1913</v>
      </c>
    </row>
    <row r="27" ht="19" customHeight="1" spans="1:8">
      <c r="A27" s="18">
        <v>24</v>
      </c>
      <c r="B27" s="15" t="s">
        <v>14</v>
      </c>
      <c r="C27" s="15" t="s">
        <v>56</v>
      </c>
      <c r="D27" s="15" t="s">
        <v>63</v>
      </c>
      <c r="E27" s="15" t="s">
        <v>64</v>
      </c>
      <c r="F27" s="108">
        <v>670</v>
      </c>
      <c r="H27" s="97" t="str">
        <f t="shared" si="0"/>
        <v>3621011947****1914</v>
      </c>
    </row>
    <row r="28" ht="19" customHeight="1" spans="1:8">
      <c r="A28" s="18">
        <v>25</v>
      </c>
      <c r="B28" s="15" t="s">
        <v>14</v>
      </c>
      <c r="C28" s="15" t="s">
        <v>56</v>
      </c>
      <c r="D28" s="15" t="s">
        <v>65</v>
      </c>
      <c r="E28" s="15" t="s">
        <v>66</v>
      </c>
      <c r="F28" s="108">
        <v>670</v>
      </c>
      <c r="H28" s="97" t="str">
        <f t="shared" si="0"/>
        <v>3621011947****1959</v>
      </c>
    </row>
    <row r="29" ht="19" customHeight="1" spans="1:8">
      <c r="A29" s="18">
        <v>26</v>
      </c>
      <c r="B29" s="15" t="s">
        <v>14</v>
      </c>
      <c r="C29" s="15" t="s">
        <v>56</v>
      </c>
      <c r="D29" s="15" t="s">
        <v>67</v>
      </c>
      <c r="E29" s="15" t="s">
        <v>68</v>
      </c>
      <c r="F29" s="108">
        <v>670</v>
      </c>
      <c r="H29" s="97" t="str">
        <f t="shared" si="0"/>
        <v>3621011949****1916</v>
      </c>
    </row>
    <row r="30" ht="19" customHeight="1" spans="1:8">
      <c r="A30" s="18">
        <v>27</v>
      </c>
      <c r="B30" s="15" t="s">
        <v>14</v>
      </c>
      <c r="C30" s="15" t="s">
        <v>56</v>
      </c>
      <c r="D30" s="15" t="s">
        <v>69</v>
      </c>
      <c r="E30" s="15" t="s">
        <v>70</v>
      </c>
      <c r="F30" s="108">
        <v>670</v>
      </c>
      <c r="H30" s="97" t="str">
        <f t="shared" si="0"/>
        <v>3621011952****1930</v>
      </c>
    </row>
    <row r="31" ht="19" customHeight="1" spans="1:8">
      <c r="A31" s="18">
        <v>28</v>
      </c>
      <c r="B31" s="15" t="s">
        <v>14</v>
      </c>
      <c r="C31" s="15" t="s">
        <v>56</v>
      </c>
      <c r="D31" s="15" t="s">
        <v>71</v>
      </c>
      <c r="E31" s="15" t="s">
        <v>72</v>
      </c>
      <c r="F31" s="108">
        <v>670</v>
      </c>
      <c r="H31" s="97" t="str">
        <f t="shared" si="0"/>
        <v>3621011951****1350</v>
      </c>
    </row>
    <row r="32" ht="19" customHeight="1" spans="1:8">
      <c r="A32" s="18">
        <v>29</v>
      </c>
      <c r="B32" s="15" t="s">
        <v>14</v>
      </c>
      <c r="C32" s="15" t="s">
        <v>56</v>
      </c>
      <c r="D32" s="15" t="s">
        <v>73</v>
      </c>
      <c r="E32" s="15" t="s">
        <v>74</v>
      </c>
      <c r="F32" s="108">
        <v>670</v>
      </c>
      <c r="H32" s="97" t="str">
        <f t="shared" si="0"/>
        <v>3621011953****1911</v>
      </c>
    </row>
    <row r="33" ht="19" customHeight="1" spans="1:8">
      <c r="A33" s="18">
        <v>30</v>
      </c>
      <c r="B33" s="15" t="s">
        <v>14</v>
      </c>
      <c r="C33" s="15" t="s">
        <v>56</v>
      </c>
      <c r="D33" s="15" t="s">
        <v>75</v>
      </c>
      <c r="E33" s="15" t="s">
        <v>76</v>
      </c>
      <c r="F33" s="108">
        <v>670</v>
      </c>
      <c r="H33" s="97" t="str">
        <f t="shared" si="0"/>
        <v>3621011953****193X</v>
      </c>
    </row>
    <row r="34" ht="19" customHeight="1" spans="1:8">
      <c r="A34" s="18">
        <v>31</v>
      </c>
      <c r="B34" s="15" t="s">
        <v>14</v>
      </c>
      <c r="C34" s="15" t="s">
        <v>56</v>
      </c>
      <c r="D34" s="15" t="s">
        <v>77</v>
      </c>
      <c r="E34" s="15" t="s">
        <v>78</v>
      </c>
      <c r="F34" s="108">
        <v>670</v>
      </c>
      <c r="H34" s="97" t="str">
        <f t="shared" si="0"/>
        <v>3621011954****1934</v>
      </c>
    </row>
    <row r="35" ht="19" customHeight="1" spans="1:8">
      <c r="A35" s="18">
        <v>32</v>
      </c>
      <c r="B35" s="15" t="s">
        <v>14</v>
      </c>
      <c r="C35" s="15" t="s">
        <v>79</v>
      </c>
      <c r="D35" s="15" t="s">
        <v>80</v>
      </c>
      <c r="E35" s="15" t="s">
        <v>81</v>
      </c>
      <c r="F35" s="108">
        <v>670</v>
      </c>
      <c r="H35" s="97" t="str">
        <f t="shared" ref="H35:H66" si="1">REPLACE(E35,11,4,"****")</f>
        <v>3621011953****1313</v>
      </c>
    </row>
    <row r="36" ht="19" customHeight="1" spans="1:8">
      <c r="A36" s="18">
        <v>33</v>
      </c>
      <c r="B36" s="15" t="s">
        <v>14</v>
      </c>
      <c r="C36" s="15" t="s">
        <v>82</v>
      </c>
      <c r="D36" s="15" t="s">
        <v>83</v>
      </c>
      <c r="E36" s="15" t="s">
        <v>84</v>
      </c>
      <c r="F36" s="108">
        <v>670</v>
      </c>
      <c r="H36" s="97" t="str">
        <f t="shared" si="1"/>
        <v>3621011950****1914</v>
      </c>
    </row>
    <row r="37" ht="19" customHeight="1" spans="1:8">
      <c r="A37" s="18">
        <v>34</v>
      </c>
      <c r="B37" s="15" t="s">
        <v>14</v>
      </c>
      <c r="C37" s="15" t="s">
        <v>82</v>
      </c>
      <c r="D37" s="15" t="s">
        <v>85</v>
      </c>
      <c r="E37" s="15" t="s">
        <v>86</v>
      </c>
      <c r="F37" s="108">
        <v>670</v>
      </c>
      <c r="H37" s="97" t="str">
        <f t="shared" si="1"/>
        <v>3621011951****1915</v>
      </c>
    </row>
    <row r="38" ht="19" customHeight="1" spans="1:8">
      <c r="A38" s="18">
        <v>35</v>
      </c>
      <c r="B38" s="15" t="s">
        <v>14</v>
      </c>
      <c r="C38" s="15" t="s">
        <v>87</v>
      </c>
      <c r="D38" s="15" t="s">
        <v>88</v>
      </c>
      <c r="E38" s="15" t="s">
        <v>89</v>
      </c>
      <c r="F38" s="108">
        <v>670</v>
      </c>
      <c r="H38" s="97" t="str">
        <f t="shared" si="1"/>
        <v>3621011949****1959</v>
      </c>
    </row>
    <row r="39" ht="19" customHeight="1" spans="1:8">
      <c r="A39" s="18">
        <v>36</v>
      </c>
      <c r="B39" s="15" t="s">
        <v>14</v>
      </c>
      <c r="C39" s="15" t="s">
        <v>87</v>
      </c>
      <c r="D39" s="15" t="s">
        <v>90</v>
      </c>
      <c r="E39" s="15" t="s">
        <v>91</v>
      </c>
      <c r="F39" s="108">
        <v>670</v>
      </c>
      <c r="H39" s="97" t="str">
        <f t="shared" si="1"/>
        <v>3621011951****1912</v>
      </c>
    </row>
    <row r="40" ht="19" customHeight="1" spans="1:8">
      <c r="A40" s="18">
        <v>37</v>
      </c>
      <c r="B40" s="15" t="s">
        <v>14</v>
      </c>
      <c r="C40" s="15" t="s">
        <v>87</v>
      </c>
      <c r="D40" s="15" t="s">
        <v>92</v>
      </c>
      <c r="E40" s="15" t="s">
        <v>93</v>
      </c>
      <c r="F40" s="108">
        <v>670</v>
      </c>
      <c r="H40" s="97" t="str">
        <f t="shared" si="1"/>
        <v>3621011954****1917</v>
      </c>
    </row>
    <row r="41" ht="19" customHeight="1" spans="1:8">
      <c r="A41" s="18">
        <v>38</v>
      </c>
      <c r="B41" s="15" t="s">
        <v>14</v>
      </c>
      <c r="C41" s="15" t="s">
        <v>44</v>
      </c>
      <c r="D41" s="15" t="s">
        <v>94</v>
      </c>
      <c r="E41" s="15" t="s">
        <v>95</v>
      </c>
      <c r="F41" s="108">
        <v>670</v>
      </c>
      <c r="H41" s="97" t="str">
        <f t="shared" si="1"/>
        <v>3621011947****1322</v>
      </c>
    </row>
    <row r="42" ht="19" customHeight="1" spans="1:8">
      <c r="A42" s="18">
        <v>39</v>
      </c>
      <c r="B42" s="15" t="s">
        <v>14</v>
      </c>
      <c r="C42" s="15" t="s">
        <v>49</v>
      </c>
      <c r="D42" s="15" t="s">
        <v>96</v>
      </c>
      <c r="E42" s="15" t="s">
        <v>97</v>
      </c>
      <c r="F42" s="108">
        <v>670</v>
      </c>
      <c r="H42" s="97" t="str">
        <f t="shared" si="1"/>
        <v>3621011957****1917</v>
      </c>
    </row>
    <row r="43" ht="19" customHeight="1" spans="1:8">
      <c r="A43" s="18">
        <v>40</v>
      </c>
      <c r="B43" s="15" t="s">
        <v>14</v>
      </c>
      <c r="C43" s="15" t="s">
        <v>98</v>
      </c>
      <c r="D43" s="15" t="s">
        <v>99</v>
      </c>
      <c r="E43" s="15" t="s">
        <v>100</v>
      </c>
      <c r="F43" s="108">
        <v>670</v>
      </c>
      <c r="H43" s="97" t="str">
        <f t="shared" si="1"/>
        <v>3621011958****131X</v>
      </c>
    </row>
    <row r="44" ht="19" customHeight="1" spans="1:8">
      <c r="A44" s="18">
        <v>41</v>
      </c>
      <c r="B44" s="15" t="s">
        <v>14</v>
      </c>
      <c r="C44" s="15" t="s">
        <v>44</v>
      </c>
      <c r="D44" s="15" t="s">
        <v>101</v>
      </c>
      <c r="E44" s="15" t="s">
        <v>48</v>
      </c>
      <c r="F44" s="108">
        <v>670</v>
      </c>
      <c r="H44" s="97" t="str">
        <f t="shared" si="1"/>
        <v>3621011957****1316</v>
      </c>
    </row>
    <row r="45" ht="19" customHeight="1" spans="1:8">
      <c r="A45" s="18">
        <v>42</v>
      </c>
      <c r="B45" s="15" t="s">
        <v>14</v>
      </c>
      <c r="C45" s="15" t="s">
        <v>56</v>
      </c>
      <c r="D45" s="15" t="s">
        <v>102</v>
      </c>
      <c r="E45" s="15" t="s">
        <v>103</v>
      </c>
      <c r="F45" s="108">
        <v>670</v>
      </c>
      <c r="H45" s="97" t="str">
        <f t="shared" si="1"/>
        <v>3621011959****1919</v>
      </c>
    </row>
    <row r="46" ht="19" customHeight="1" spans="1:8">
      <c r="A46" s="18">
        <v>43</v>
      </c>
      <c r="B46" s="15" t="s">
        <v>14</v>
      </c>
      <c r="C46" s="15" t="s">
        <v>82</v>
      </c>
      <c r="D46" s="15" t="s">
        <v>104</v>
      </c>
      <c r="E46" s="15" t="s">
        <v>105</v>
      </c>
      <c r="F46" s="108">
        <v>670</v>
      </c>
      <c r="H46" s="97" t="str">
        <f t="shared" si="1"/>
        <v>3621011946****1922</v>
      </c>
    </row>
    <row r="47" ht="19" customHeight="1" spans="1:8">
      <c r="A47" s="18">
        <v>44</v>
      </c>
      <c r="B47" s="15" t="s">
        <v>14</v>
      </c>
      <c r="C47" s="15" t="s">
        <v>30</v>
      </c>
      <c r="D47" s="15" t="s">
        <v>106</v>
      </c>
      <c r="E47" s="15" t="s">
        <v>107</v>
      </c>
      <c r="F47" s="108">
        <v>670</v>
      </c>
      <c r="H47" s="97" t="str">
        <f t="shared" si="1"/>
        <v>3621011959****1951</v>
      </c>
    </row>
    <row r="48" ht="19" customHeight="1" spans="1:8">
      <c r="A48" s="18">
        <v>45</v>
      </c>
      <c r="B48" s="15" t="s">
        <v>14</v>
      </c>
      <c r="C48" s="15" t="s">
        <v>87</v>
      </c>
      <c r="D48" s="15" t="s">
        <v>108</v>
      </c>
      <c r="E48" s="15" t="s">
        <v>109</v>
      </c>
      <c r="F48" s="108">
        <v>670</v>
      </c>
      <c r="H48" s="97" t="str">
        <f t="shared" si="1"/>
        <v>3621011968****1339</v>
      </c>
    </row>
    <row r="49" ht="19" customHeight="1" spans="1:8">
      <c r="A49" s="18">
        <v>46</v>
      </c>
      <c r="B49" s="109" t="s">
        <v>14</v>
      </c>
      <c r="C49" s="109" t="s">
        <v>49</v>
      </c>
      <c r="D49" s="109" t="s">
        <v>110</v>
      </c>
      <c r="E49" s="109" t="s">
        <v>111</v>
      </c>
      <c r="F49" s="110">
        <v>1340</v>
      </c>
      <c r="H49" s="97" t="str">
        <f t="shared" si="1"/>
        <v>3621011955****1931</v>
      </c>
    </row>
    <row r="50" ht="19" customHeight="1" spans="1:8">
      <c r="A50" s="18">
        <v>47</v>
      </c>
      <c r="B50" s="15" t="s">
        <v>14</v>
      </c>
      <c r="C50" s="15" t="s">
        <v>49</v>
      </c>
      <c r="D50" s="15" t="s">
        <v>112</v>
      </c>
      <c r="E50" s="15" t="s">
        <v>113</v>
      </c>
      <c r="F50" s="111"/>
      <c r="H50" s="97" t="str">
        <f t="shared" si="1"/>
        <v>3621011975****1323</v>
      </c>
    </row>
    <row r="51" ht="19" customHeight="1" spans="1:8">
      <c r="A51" s="18">
        <v>48</v>
      </c>
      <c r="B51" s="15" t="s">
        <v>14</v>
      </c>
      <c r="C51" s="15" t="s">
        <v>41</v>
      </c>
      <c r="D51" s="15" t="s">
        <v>114</v>
      </c>
      <c r="E51" s="15" t="s">
        <v>115</v>
      </c>
      <c r="F51" s="108">
        <v>995</v>
      </c>
      <c r="H51" s="97" t="str">
        <f t="shared" si="1"/>
        <v>3621011976****1929</v>
      </c>
    </row>
    <row r="52" ht="19" customHeight="1" spans="1:8">
      <c r="A52" s="18">
        <v>49</v>
      </c>
      <c r="B52" s="109" t="s">
        <v>14</v>
      </c>
      <c r="C52" s="109" t="s">
        <v>116</v>
      </c>
      <c r="D52" s="109" t="s">
        <v>117</v>
      </c>
      <c r="E52" s="109" t="s">
        <v>118</v>
      </c>
      <c r="F52" s="108">
        <v>670</v>
      </c>
      <c r="H52" s="97" t="str">
        <f t="shared" si="1"/>
        <v>3621011960****1930</v>
      </c>
    </row>
    <row r="53" ht="19" customHeight="1" spans="1:8">
      <c r="A53" s="18">
        <v>50</v>
      </c>
      <c r="B53" s="15" t="s">
        <v>14</v>
      </c>
      <c r="C53" s="15" t="s">
        <v>116</v>
      </c>
      <c r="D53" s="15" t="s">
        <v>119</v>
      </c>
      <c r="E53" s="15" t="s">
        <v>120</v>
      </c>
      <c r="F53" s="108">
        <v>670</v>
      </c>
      <c r="H53" s="97" t="str">
        <f t="shared" si="1"/>
        <v>3621011959****1916</v>
      </c>
    </row>
    <row r="54" ht="19" customHeight="1" spans="1:8">
      <c r="A54" s="18">
        <v>51</v>
      </c>
      <c r="B54" s="15" t="s">
        <v>14</v>
      </c>
      <c r="C54" s="15" t="s">
        <v>53</v>
      </c>
      <c r="D54" s="15" t="s">
        <v>121</v>
      </c>
      <c r="E54" s="15" t="s">
        <v>122</v>
      </c>
      <c r="F54" s="108">
        <v>995</v>
      </c>
      <c r="H54" s="97" t="str">
        <f t="shared" si="1"/>
        <v>3621011981****1326</v>
      </c>
    </row>
    <row r="55" ht="19" customHeight="1" spans="1:8">
      <c r="A55" s="18">
        <v>52</v>
      </c>
      <c r="B55" s="15" t="s">
        <v>14</v>
      </c>
      <c r="C55" s="15" t="s">
        <v>56</v>
      </c>
      <c r="D55" s="15" t="s">
        <v>123</v>
      </c>
      <c r="E55" s="15" t="s">
        <v>124</v>
      </c>
      <c r="F55" s="108">
        <v>670</v>
      </c>
      <c r="H55" s="97" t="str">
        <f t="shared" si="1"/>
        <v>3621011968****133x</v>
      </c>
    </row>
    <row r="56" ht="19" customHeight="1" spans="1:8">
      <c r="A56" s="18">
        <v>53</v>
      </c>
      <c r="B56" s="15" t="s">
        <v>14</v>
      </c>
      <c r="C56" s="15" t="s">
        <v>44</v>
      </c>
      <c r="D56" s="15" t="s">
        <v>125</v>
      </c>
      <c r="E56" s="15" t="s">
        <v>126</v>
      </c>
      <c r="F56" s="110">
        <v>1990</v>
      </c>
      <c r="H56" s="97" t="str">
        <f t="shared" si="1"/>
        <v>3621011971****1315</v>
      </c>
    </row>
    <row r="57" ht="19" customHeight="1" spans="1:8">
      <c r="A57" s="18">
        <v>54</v>
      </c>
      <c r="B57" s="15" t="s">
        <v>14</v>
      </c>
      <c r="C57" s="15" t="s">
        <v>44</v>
      </c>
      <c r="D57" s="15" t="s">
        <v>127</v>
      </c>
      <c r="E57" s="15" t="s">
        <v>128</v>
      </c>
      <c r="F57" s="111"/>
      <c r="H57" s="97" t="str">
        <f t="shared" si="1"/>
        <v>3621011975****1315</v>
      </c>
    </row>
    <row r="58" ht="19" customHeight="1" spans="1:8">
      <c r="A58" s="18">
        <v>55</v>
      </c>
      <c r="B58" s="15" t="s">
        <v>14</v>
      </c>
      <c r="C58" s="15" t="s">
        <v>116</v>
      </c>
      <c r="D58" s="15" t="s">
        <v>129</v>
      </c>
      <c r="E58" s="15" t="s">
        <v>130</v>
      </c>
      <c r="F58" s="108">
        <v>670</v>
      </c>
      <c r="H58" s="97" t="str">
        <f t="shared" si="1"/>
        <v>3621011957****1934</v>
      </c>
    </row>
    <row r="59" ht="19" customHeight="1" spans="1:8">
      <c r="A59" s="18">
        <v>56</v>
      </c>
      <c r="B59" s="15" t="s">
        <v>14</v>
      </c>
      <c r="C59" s="15" t="s">
        <v>82</v>
      </c>
      <c r="D59" s="15" t="s">
        <v>131</v>
      </c>
      <c r="E59" s="15" t="s">
        <v>132</v>
      </c>
      <c r="F59" s="108">
        <v>670</v>
      </c>
      <c r="H59" s="97" t="str">
        <f t="shared" si="1"/>
        <v>3621011968****197x</v>
      </c>
    </row>
    <row r="60" ht="19" customHeight="1" spans="1:8">
      <c r="A60" s="18">
        <v>57</v>
      </c>
      <c r="B60" s="15" t="s">
        <v>14</v>
      </c>
      <c r="C60" s="15" t="s">
        <v>133</v>
      </c>
      <c r="D60" s="15" t="s">
        <v>134</v>
      </c>
      <c r="E60" s="15" t="s">
        <v>135</v>
      </c>
      <c r="F60" s="108">
        <v>670</v>
      </c>
      <c r="H60" s="97" t="str">
        <f t="shared" si="1"/>
        <v>3621011951****1313</v>
      </c>
    </row>
    <row r="61" ht="19" customHeight="1" spans="1:8">
      <c r="A61" s="18">
        <v>58</v>
      </c>
      <c r="B61" s="42" t="s">
        <v>136</v>
      </c>
      <c r="C61" s="18" t="s">
        <v>137</v>
      </c>
      <c r="D61" s="18" t="s">
        <v>138</v>
      </c>
      <c r="E61" s="43" t="s">
        <v>139</v>
      </c>
      <c r="F61" s="108">
        <v>670</v>
      </c>
      <c r="H61" s="97" t="str">
        <f t="shared" si="1"/>
        <v>3621011940****2538</v>
      </c>
    </row>
    <row r="62" ht="19" customHeight="1" spans="1:8">
      <c r="A62" s="18">
        <v>59</v>
      </c>
      <c r="B62" s="42" t="s">
        <v>136</v>
      </c>
      <c r="C62" s="18" t="s">
        <v>137</v>
      </c>
      <c r="D62" s="18" t="s">
        <v>140</v>
      </c>
      <c r="E62" s="43" t="s">
        <v>141</v>
      </c>
      <c r="F62" s="108">
        <v>995</v>
      </c>
      <c r="H62" s="97" t="str">
        <f t="shared" si="1"/>
        <v>3621011939****2513</v>
      </c>
    </row>
    <row r="63" ht="19" customHeight="1" spans="1:8">
      <c r="A63" s="18">
        <v>60</v>
      </c>
      <c r="B63" s="42" t="s">
        <v>136</v>
      </c>
      <c r="C63" s="18" t="s">
        <v>137</v>
      </c>
      <c r="D63" s="18" t="s">
        <v>142</v>
      </c>
      <c r="E63" s="43" t="s">
        <v>143</v>
      </c>
      <c r="F63" s="108">
        <v>670</v>
      </c>
      <c r="H63" s="97" t="str">
        <f t="shared" si="1"/>
        <v>3621011954****2514</v>
      </c>
    </row>
    <row r="64" ht="19" customHeight="1" spans="1:8">
      <c r="A64" s="18">
        <v>61</v>
      </c>
      <c r="B64" s="42" t="s">
        <v>136</v>
      </c>
      <c r="C64" s="18" t="s">
        <v>137</v>
      </c>
      <c r="D64" s="18" t="s">
        <v>144</v>
      </c>
      <c r="E64" s="43" t="s">
        <v>145</v>
      </c>
      <c r="F64" s="108">
        <v>670</v>
      </c>
      <c r="H64" s="97" t="str">
        <f t="shared" si="1"/>
        <v>3621011979****3314</v>
      </c>
    </row>
    <row r="65" ht="19" customHeight="1" spans="1:8">
      <c r="A65" s="18">
        <v>62</v>
      </c>
      <c r="B65" s="26" t="s">
        <v>136</v>
      </c>
      <c r="C65" s="26" t="s">
        <v>137</v>
      </c>
      <c r="D65" s="26" t="s">
        <v>146</v>
      </c>
      <c r="E65" s="46" t="s">
        <v>147</v>
      </c>
      <c r="F65" s="108">
        <v>670</v>
      </c>
      <c r="H65" s="97" t="str">
        <f t="shared" si="1"/>
        <v>3621011960****2532</v>
      </c>
    </row>
    <row r="66" ht="19" customHeight="1" spans="1:8">
      <c r="A66" s="18">
        <v>63</v>
      </c>
      <c r="B66" s="42" t="s">
        <v>136</v>
      </c>
      <c r="C66" s="18" t="s">
        <v>148</v>
      </c>
      <c r="D66" s="18" t="s">
        <v>149</v>
      </c>
      <c r="E66" s="43" t="s">
        <v>150</v>
      </c>
      <c r="F66" s="108">
        <v>670</v>
      </c>
      <c r="H66" s="97" t="str">
        <f t="shared" si="1"/>
        <v>3621011937****2510</v>
      </c>
    </row>
    <row r="67" ht="19" customHeight="1" spans="1:8">
      <c r="A67" s="18">
        <v>64</v>
      </c>
      <c r="B67" s="42" t="s">
        <v>136</v>
      </c>
      <c r="C67" s="18" t="s">
        <v>148</v>
      </c>
      <c r="D67" s="18" t="s">
        <v>151</v>
      </c>
      <c r="E67" s="43" t="s">
        <v>152</v>
      </c>
      <c r="F67" s="108">
        <v>670</v>
      </c>
      <c r="H67" s="97" t="str">
        <f t="shared" ref="H67:H98" si="2">REPLACE(E67,11,4,"****")</f>
        <v>3621011943****2510</v>
      </c>
    </row>
    <row r="68" ht="19" customHeight="1" spans="1:8">
      <c r="A68" s="18">
        <v>65</v>
      </c>
      <c r="B68" s="42" t="s">
        <v>136</v>
      </c>
      <c r="C68" s="18" t="s">
        <v>148</v>
      </c>
      <c r="D68" s="18" t="s">
        <v>153</v>
      </c>
      <c r="E68" s="43" t="s">
        <v>154</v>
      </c>
      <c r="F68" s="108">
        <v>670</v>
      </c>
      <c r="H68" s="97" t="str">
        <f t="shared" si="2"/>
        <v>3621011954****2510</v>
      </c>
    </row>
    <row r="69" ht="19" customHeight="1" spans="1:8">
      <c r="A69" s="18">
        <v>66</v>
      </c>
      <c r="B69" s="42" t="s">
        <v>136</v>
      </c>
      <c r="C69" s="18" t="s">
        <v>148</v>
      </c>
      <c r="D69" s="18" t="s">
        <v>155</v>
      </c>
      <c r="E69" s="43" t="s">
        <v>156</v>
      </c>
      <c r="F69" s="108">
        <v>670</v>
      </c>
      <c r="H69" s="97" t="str">
        <f t="shared" si="2"/>
        <v>3621011951****2514</v>
      </c>
    </row>
    <row r="70" ht="19" customHeight="1" spans="1:8">
      <c r="A70" s="18">
        <v>67</v>
      </c>
      <c r="B70" s="42" t="s">
        <v>136</v>
      </c>
      <c r="C70" s="18" t="s">
        <v>148</v>
      </c>
      <c r="D70" s="18" t="s">
        <v>157</v>
      </c>
      <c r="E70" s="43" t="s">
        <v>158</v>
      </c>
      <c r="F70" s="108">
        <v>670</v>
      </c>
      <c r="H70" s="97" t="str">
        <f t="shared" si="2"/>
        <v>3621011953****2511</v>
      </c>
    </row>
    <row r="71" ht="19" customHeight="1" spans="1:8">
      <c r="A71" s="18">
        <v>68</v>
      </c>
      <c r="B71" s="42" t="s">
        <v>136</v>
      </c>
      <c r="C71" s="18" t="s">
        <v>148</v>
      </c>
      <c r="D71" s="18" t="s">
        <v>159</v>
      </c>
      <c r="E71" s="43" t="s">
        <v>160</v>
      </c>
      <c r="F71" s="108">
        <v>670</v>
      </c>
      <c r="H71" s="97" t="str">
        <f t="shared" si="2"/>
        <v>3621011947****251X</v>
      </c>
    </row>
    <row r="72" ht="19" customHeight="1" spans="1:8">
      <c r="A72" s="18">
        <v>69</v>
      </c>
      <c r="B72" s="42" t="s">
        <v>136</v>
      </c>
      <c r="C72" s="18" t="s">
        <v>148</v>
      </c>
      <c r="D72" s="18" t="s">
        <v>161</v>
      </c>
      <c r="E72" s="43" t="s">
        <v>162</v>
      </c>
      <c r="F72" s="108">
        <v>670</v>
      </c>
      <c r="H72" s="97" t="str">
        <f t="shared" si="2"/>
        <v>3621011954****2539</v>
      </c>
    </row>
    <row r="73" ht="19" customHeight="1" spans="1:8">
      <c r="A73" s="18">
        <v>70</v>
      </c>
      <c r="B73" s="42" t="s">
        <v>136</v>
      </c>
      <c r="C73" s="18" t="s">
        <v>148</v>
      </c>
      <c r="D73" s="18" t="s">
        <v>163</v>
      </c>
      <c r="E73" s="43" t="s">
        <v>164</v>
      </c>
      <c r="F73" s="108">
        <v>670</v>
      </c>
      <c r="H73" s="97" t="str">
        <f t="shared" si="2"/>
        <v>3621011956****2512</v>
      </c>
    </row>
    <row r="74" ht="19" customHeight="1" spans="1:8">
      <c r="A74" s="18">
        <v>71</v>
      </c>
      <c r="B74" s="42" t="s">
        <v>136</v>
      </c>
      <c r="C74" s="18" t="s">
        <v>148</v>
      </c>
      <c r="D74" s="18" t="s">
        <v>165</v>
      </c>
      <c r="E74" s="43" t="s">
        <v>166</v>
      </c>
      <c r="F74" s="108">
        <v>670</v>
      </c>
      <c r="H74" s="97" t="str">
        <f t="shared" si="2"/>
        <v>3621011954****2554</v>
      </c>
    </row>
    <row r="75" ht="19" customHeight="1" spans="1:8">
      <c r="A75" s="18">
        <v>72</v>
      </c>
      <c r="B75" s="44" t="s">
        <v>136</v>
      </c>
      <c r="C75" s="44" t="s">
        <v>148</v>
      </c>
      <c r="D75" s="46" t="s">
        <v>167</v>
      </c>
      <c r="E75" s="112" t="s">
        <v>168</v>
      </c>
      <c r="F75" s="108">
        <v>670</v>
      </c>
      <c r="H75" s="97" t="str">
        <f t="shared" si="2"/>
        <v>3621011958****2535</v>
      </c>
    </row>
    <row r="76" ht="19" customHeight="1" spans="1:8">
      <c r="A76" s="18">
        <v>73</v>
      </c>
      <c r="B76" s="42" t="s">
        <v>136</v>
      </c>
      <c r="C76" s="18" t="s">
        <v>148</v>
      </c>
      <c r="D76" s="113" t="s">
        <v>169</v>
      </c>
      <c r="E76" s="46" t="s">
        <v>170</v>
      </c>
      <c r="F76" s="108">
        <v>670</v>
      </c>
      <c r="H76" s="97" t="str">
        <f t="shared" si="2"/>
        <v>3621011954****2519</v>
      </c>
    </row>
    <row r="77" ht="19" customHeight="1" spans="1:8">
      <c r="A77" s="18">
        <v>74</v>
      </c>
      <c r="B77" s="42" t="s">
        <v>136</v>
      </c>
      <c r="C77" s="46" t="s">
        <v>148</v>
      </c>
      <c r="D77" s="46" t="s">
        <v>171</v>
      </c>
      <c r="E77" s="46" t="s">
        <v>172</v>
      </c>
      <c r="F77" s="108">
        <v>670</v>
      </c>
      <c r="H77" s="97" t="str">
        <f t="shared" si="2"/>
        <v>3621011959****2519</v>
      </c>
    </row>
    <row r="78" ht="19" customHeight="1" spans="1:8">
      <c r="A78" s="18">
        <v>75</v>
      </c>
      <c r="B78" s="42" t="s">
        <v>136</v>
      </c>
      <c r="C78" s="18" t="s">
        <v>173</v>
      </c>
      <c r="D78" s="18" t="s">
        <v>174</v>
      </c>
      <c r="E78" s="43" t="s">
        <v>175</v>
      </c>
      <c r="F78" s="108">
        <v>670</v>
      </c>
      <c r="H78" s="97" t="str">
        <f t="shared" si="2"/>
        <v>3621011946****251X</v>
      </c>
    </row>
    <row r="79" ht="19" customHeight="1" spans="1:8">
      <c r="A79" s="18">
        <v>76</v>
      </c>
      <c r="B79" s="42" t="s">
        <v>136</v>
      </c>
      <c r="C79" s="18" t="s">
        <v>173</v>
      </c>
      <c r="D79" s="18" t="s">
        <v>176</v>
      </c>
      <c r="E79" s="43" t="s">
        <v>177</v>
      </c>
      <c r="F79" s="108">
        <v>670</v>
      </c>
      <c r="H79" s="97" t="str">
        <f t="shared" si="2"/>
        <v>3621011956****2532</v>
      </c>
    </row>
    <row r="80" ht="19" customHeight="1" spans="1:8">
      <c r="A80" s="18">
        <v>77</v>
      </c>
      <c r="B80" s="42" t="s">
        <v>136</v>
      </c>
      <c r="C80" s="18" t="s">
        <v>173</v>
      </c>
      <c r="D80" s="18" t="s">
        <v>178</v>
      </c>
      <c r="E80" s="43" t="s">
        <v>179</v>
      </c>
      <c r="F80" s="108">
        <v>670</v>
      </c>
      <c r="H80" s="97" t="str">
        <f t="shared" si="2"/>
        <v>3621011951****2532</v>
      </c>
    </row>
    <row r="81" ht="19" customHeight="1" spans="1:8">
      <c r="A81" s="18">
        <v>78</v>
      </c>
      <c r="B81" s="42" t="s">
        <v>136</v>
      </c>
      <c r="C81" s="18" t="s">
        <v>180</v>
      </c>
      <c r="D81" s="18" t="s">
        <v>181</v>
      </c>
      <c r="E81" s="43" t="s">
        <v>182</v>
      </c>
      <c r="F81" s="108">
        <v>670</v>
      </c>
      <c r="H81" s="97" t="str">
        <f t="shared" si="2"/>
        <v>3621011945****253X</v>
      </c>
    </row>
    <row r="82" ht="19" customHeight="1" spans="1:8">
      <c r="A82" s="18">
        <v>79</v>
      </c>
      <c r="B82" s="42" t="s">
        <v>136</v>
      </c>
      <c r="C82" s="18" t="s">
        <v>180</v>
      </c>
      <c r="D82" s="18" t="s">
        <v>183</v>
      </c>
      <c r="E82" s="43" t="s">
        <v>184</v>
      </c>
      <c r="F82" s="108">
        <v>670</v>
      </c>
      <c r="H82" s="97" t="str">
        <f t="shared" si="2"/>
        <v>3621011956****2518</v>
      </c>
    </row>
    <row r="83" ht="19" customHeight="1" spans="1:8">
      <c r="A83" s="18">
        <v>80</v>
      </c>
      <c r="B83" s="42" t="s">
        <v>136</v>
      </c>
      <c r="C83" s="18" t="s">
        <v>180</v>
      </c>
      <c r="D83" s="18" t="s">
        <v>185</v>
      </c>
      <c r="E83" s="114" t="s">
        <v>186</v>
      </c>
      <c r="F83" s="108">
        <v>670</v>
      </c>
      <c r="H83" s="97" t="str">
        <f t="shared" si="2"/>
        <v>3621011959****251X</v>
      </c>
    </row>
    <row r="84" ht="19" customHeight="1" spans="1:8">
      <c r="A84" s="18">
        <v>81</v>
      </c>
      <c r="B84" s="42" t="s">
        <v>136</v>
      </c>
      <c r="C84" s="46" t="s">
        <v>180</v>
      </c>
      <c r="D84" s="115" t="s">
        <v>187</v>
      </c>
      <c r="E84" s="116" t="s">
        <v>188</v>
      </c>
      <c r="F84" s="108">
        <v>995</v>
      </c>
      <c r="H84" s="97" t="str">
        <f t="shared" si="2"/>
        <v>3607021989****2513</v>
      </c>
    </row>
    <row r="85" ht="19" customHeight="1" spans="1:8">
      <c r="A85" s="18">
        <v>82</v>
      </c>
      <c r="B85" s="42" t="s">
        <v>136</v>
      </c>
      <c r="C85" s="18" t="s">
        <v>189</v>
      </c>
      <c r="D85" s="18" t="s">
        <v>190</v>
      </c>
      <c r="E85" s="43" t="s">
        <v>191</v>
      </c>
      <c r="F85" s="108">
        <v>670</v>
      </c>
      <c r="H85" s="97" t="str">
        <f t="shared" si="2"/>
        <v>3621011945****2511</v>
      </c>
    </row>
    <row r="86" ht="19" customHeight="1" spans="1:8">
      <c r="A86" s="18">
        <v>83</v>
      </c>
      <c r="B86" s="42" t="s">
        <v>136</v>
      </c>
      <c r="C86" s="18" t="s">
        <v>189</v>
      </c>
      <c r="D86" s="43" t="s">
        <v>192</v>
      </c>
      <c r="E86" s="43" t="s">
        <v>193</v>
      </c>
      <c r="F86" s="108">
        <v>670</v>
      </c>
      <c r="H86" s="97" t="str">
        <f t="shared" si="2"/>
        <v>3621011956****2510</v>
      </c>
    </row>
    <row r="87" ht="19" customHeight="1" spans="1:8">
      <c r="A87" s="18">
        <v>84</v>
      </c>
      <c r="B87" s="42" t="s">
        <v>136</v>
      </c>
      <c r="C87" s="18" t="s">
        <v>189</v>
      </c>
      <c r="D87" s="43" t="s">
        <v>194</v>
      </c>
      <c r="E87" s="43" t="s">
        <v>195</v>
      </c>
      <c r="F87" s="108">
        <v>670</v>
      </c>
      <c r="H87" s="97" t="str">
        <f t="shared" si="2"/>
        <v>3621011953****251X</v>
      </c>
    </row>
    <row r="88" ht="19" customHeight="1" spans="1:8">
      <c r="A88" s="18">
        <v>85</v>
      </c>
      <c r="B88" s="42" t="s">
        <v>136</v>
      </c>
      <c r="C88" s="18" t="s">
        <v>189</v>
      </c>
      <c r="D88" s="117" t="s">
        <v>196</v>
      </c>
      <c r="E88" s="118" t="s">
        <v>197</v>
      </c>
      <c r="F88" s="108">
        <v>670</v>
      </c>
      <c r="H88" s="97" t="str">
        <f t="shared" si="2"/>
        <v>3621011950****251X</v>
      </c>
    </row>
    <row r="89" ht="19" customHeight="1" spans="1:8">
      <c r="A89" s="18">
        <v>86</v>
      </c>
      <c r="B89" s="42" t="s">
        <v>136</v>
      </c>
      <c r="C89" s="18" t="s">
        <v>189</v>
      </c>
      <c r="D89" s="43" t="s">
        <v>198</v>
      </c>
      <c r="E89" s="46" t="s">
        <v>199</v>
      </c>
      <c r="F89" s="108">
        <v>670</v>
      </c>
      <c r="H89" s="97" t="str">
        <f t="shared" si="2"/>
        <v>3621011956****2514</v>
      </c>
    </row>
    <row r="90" ht="19" customHeight="1" spans="1:8">
      <c r="A90" s="18">
        <v>87</v>
      </c>
      <c r="B90" s="42" t="s">
        <v>136</v>
      </c>
      <c r="C90" s="44" t="s">
        <v>189</v>
      </c>
      <c r="D90" s="42" t="s">
        <v>200</v>
      </c>
      <c r="E90" s="118" t="s">
        <v>201</v>
      </c>
      <c r="F90" s="108">
        <v>670</v>
      </c>
      <c r="H90" s="97" t="str">
        <f t="shared" si="2"/>
        <v>3621011956****2519</v>
      </c>
    </row>
    <row r="91" ht="19" customHeight="1" spans="1:8">
      <c r="A91" s="18">
        <v>88</v>
      </c>
      <c r="B91" s="44" t="s">
        <v>136</v>
      </c>
      <c r="C91" s="44" t="s">
        <v>189</v>
      </c>
      <c r="D91" s="43" t="s">
        <v>202</v>
      </c>
      <c r="E91" s="118" t="s">
        <v>203</v>
      </c>
      <c r="F91" s="108">
        <v>670</v>
      </c>
      <c r="H91" s="97" t="str">
        <f t="shared" si="2"/>
        <v>3621011958****2515</v>
      </c>
    </row>
    <row r="92" ht="19" customHeight="1" spans="1:8">
      <c r="A92" s="18">
        <v>89</v>
      </c>
      <c r="B92" s="44" t="s">
        <v>136</v>
      </c>
      <c r="C92" s="44" t="s">
        <v>189</v>
      </c>
      <c r="D92" s="43" t="s">
        <v>204</v>
      </c>
      <c r="E92" s="118" t="s">
        <v>205</v>
      </c>
      <c r="F92" s="108">
        <v>670</v>
      </c>
      <c r="H92" s="97" t="str">
        <f t="shared" si="2"/>
        <v>3621011959****2515</v>
      </c>
    </row>
    <row r="93" ht="19" customHeight="1" spans="1:8">
      <c r="A93" s="18">
        <v>90</v>
      </c>
      <c r="B93" s="42" t="s">
        <v>136</v>
      </c>
      <c r="C93" s="46" t="s">
        <v>189</v>
      </c>
      <c r="D93" s="46" t="s">
        <v>206</v>
      </c>
      <c r="E93" s="118" t="s">
        <v>207</v>
      </c>
      <c r="F93" s="108">
        <v>670</v>
      </c>
      <c r="H93" s="97" t="str">
        <f t="shared" si="2"/>
        <v>3621011960****2513</v>
      </c>
    </row>
    <row r="94" ht="19" customHeight="1" spans="1:8">
      <c r="A94" s="18">
        <v>91</v>
      </c>
      <c r="B94" s="42" t="s">
        <v>136</v>
      </c>
      <c r="C94" s="18" t="s">
        <v>208</v>
      </c>
      <c r="D94" s="18" t="s">
        <v>209</v>
      </c>
      <c r="E94" s="43" t="s">
        <v>210</v>
      </c>
      <c r="F94" s="108">
        <v>670</v>
      </c>
      <c r="H94" s="97" t="str">
        <f t="shared" si="2"/>
        <v>3621011935****2510</v>
      </c>
    </row>
    <row r="95" ht="19" customHeight="1" spans="1:8">
      <c r="A95" s="18">
        <v>92</v>
      </c>
      <c r="B95" s="42" t="s">
        <v>136</v>
      </c>
      <c r="C95" s="18" t="s">
        <v>208</v>
      </c>
      <c r="D95" s="18" t="s">
        <v>211</v>
      </c>
      <c r="E95" s="43" t="s">
        <v>212</v>
      </c>
      <c r="F95" s="108">
        <v>670</v>
      </c>
      <c r="H95" s="97" t="str">
        <f t="shared" si="2"/>
        <v>3621011931****2517</v>
      </c>
    </row>
    <row r="96" ht="19" customHeight="1" spans="1:8">
      <c r="A96" s="18">
        <v>93</v>
      </c>
      <c r="B96" s="42" t="s">
        <v>136</v>
      </c>
      <c r="C96" s="18" t="s">
        <v>208</v>
      </c>
      <c r="D96" s="18" t="s">
        <v>213</v>
      </c>
      <c r="E96" s="43" t="s">
        <v>214</v>
      </c>
      <c r="F96" s="108">
        <v>670</v>
      </c>
      <c r="H96" s="97" t="str">
        <f t="shared" si="2"/>
        <v>3621011949****255X</v>
      </c>
    </row>
    <row r="97" ht="19" customHeight="1" spans="1:8">
      <c r="A97" s="18">
        <v>94</v>
      </c>
      <c r="B97" s="42" t="s">
        <v>136</v>
      </c>
      <c r="C97" s="18" t="s">
        <v>208</v>
      </c>
      <c r="D97" s="18" t="s">
        <v>215</v>
      </c>
      <c r="E97" s="43" t="s">
        <v>216</v>
      </c>
      <c r="F97" s="108">
        <v>670</v>
      </c>
      <c r="H97" s="97" t="str">
        <f t="shared" si="2"/>
        <v>3621011945****2516</v>
      </c>
    </row>
    <row r="98" ht="19" customHeight="1" spans="1:8">
      <c r="A98" s="18">
        <v>95</v>
      </c>
      <c r="B98" s="42" t="s">
        <v>136</v>
      </c>
      <c r="C98" s="18" t="s">
        <v>208</v>
      </c>
      <c r="D98" s="18" t="s">
        <v>217</v>
      </c>
      <c r="E98" s="43" t="s">
        <v>218</v>
      </c>
      <c r="F98" s="108">
        <v>670</v>
      </c>
      <c r="H98" s="97" t="str">
        <f t="shared" ref="H98:H129" si="3">REPLACE(E98,11,4,"****")</f>
        <v>3621011955****2538</v>
      </c>
    </row>
    <row r="99" ht="19" customHeight="1" spans="1:8">
      <c r="A99" s="18">
        <v>96</v>
      </c>
      <c r="B99" s="42" t="s">
        <v>136</v>
      </c>
      <c r="C99" s="18" t="s">
        <v>208</v>
      </c>
      <c r="D99" s="18" t="s">
        <v>219</v>
      </c>
      <c r="E99" s="43" t="s">
        <v>220</v>
      </c>
      <c r="F99" s="108">
        <v>670</v>
      </c>
      <c r="H99" s="97" t="str">
        <f t="shared" si="3"/>
        <v>3621011952****2518</v>
      </c>
    </row>
    <row r="100" ht="19" customHeight="1" spans="1:8">
      <c r="A100" s="18">
        <v>97</v>
      </c>
      <c r="B100" s="42" t="s">
        <v>136</v>
      </c>
      <c r="C100" s="18" t="s">
        <v>208</v>
      </c>
      <c r="D100" s="18" t="s">
        <v>221</v>
      </c>
      <c r="E100" s="114" t="s">
        <v>222</v>
      </c>
      <c r="F100" s="108">
        <v>670</v>
      </c>
      <c r="H100" s="97" t="str">
        <f t="shared" si="3"/>
        <v>3621011959****2517</v>
      </c>
    </row>
    <row r="101" ht="19" customHeight="1" spans="1:8">
      <c r="A101" s="18">
        <v>98</v>
      </c>
      <c r="B101" s="42" t="s">
        <v>136</v>
      </c>
      <c r="C101" s="46" t="s">
        <v>208</v>
      </c>
      <c r="D101" s="46" t="s">
        <v>223</v>
      </c>
      <c r="E101" s="46" t="s">
        <v>224</v>
      </c>
      <c r="F101" s="108">
        <v>670</v>
      </c>
      <c r="H101" s="97" t="str">
        <f t="shared" si="3"/>
        <v>3621011954****2534</v>
      </c>
    </row>
    <row r="102" ht="19" customHeight="1" spans="1:8">
      <c r="A102" s="18">
        <v>99</v>
      </c>
      <c r="B102" s="42" t="s">
        <v>136</v>
      </c>
      <c r="C102" s="46" t="s">
        <v>208</v>
      </c>
      <c r="D102" s="46" t="s">
        <v>225</v>
      </c>
      <c r="E102" s="46" t="s">
        <v>226</v>
      </c>
      <c r="F102" s="108">
        <v>995</v>
      </c>
      <c r="H102" s="97" t="str">
        <f t="shared" si="3"/>
        <v>3621011967****3328</v>
      </c>
    </row>
    <row r="103" ht="19" customHeight="1" spans="1:8">
      <c r="A103" s="18">
        <v>100</v>
      </c>
      <c r="B103" s="42" t="s">
        <v>136</v>
      </c>
      <c r="C103" s="46" t="s">
        <v>208</v>
      </c>
      <c r="D103" s="46" t="s">
        <v>227</v>
      </c>
      <c r="E103" s="46" t="s">
        <v>228</v>
      </c>
      <c r="F103" s="108">
        <v>995</v>
      </c>
      <c r="H103" s="97" t="str">
        <f t="shared" si="3"/>
        <v>3621011982****3352</v>
      </c>
    </row>
    <row r="104" ht="19" customHeight="1" spans="1:8">
      <c r="A104" s="18">
        <v>101</v>
      </c>
      <c r="B104" s="42" t="s">
        <v>136</v>
      </c>
      <c r="C104" s="18" t="s">
        <v>229</v>
      </c>
      <c r="D104" s="18" t="s">
        <v>230</v>
      </c>
      <c r="E104" s="43" t="s">
        <v>231</v>
      </c>
      <c r="F104" s="108">
        <v>670</v>
      </c>
      <c r="H104" s="97" t="str">
        <f t="shared" si="3"/>
        <v>3621011942****2537</v>
      </c>
    </row>
    <row r="105" ht="19" customHeight="1" spans="1:8">
      <c r="A105" s="18">
        <v>102</v>
      </c>
      <c r="B105" s="42" t="s">
        <v>136</v>
      </c>
      <c r="C105" s="18" t="s">
        <v>232</v>
      </c>
      <c r="D105" s="18" t="s">
        <v>233</v>
      </c>
      <c r="E105" s="43" t="s">
        <v>234</v>
      </c>
      <c r="F105" s="108">
        <v>670</v>
      </c>
      <c r="H105" s="97" t="str">
        <f t="shared" si="3"/>
        <v>3621011932****2511</v>
      </c>
    </row>
    <row r="106" ht="19" customHeight="1" spans="1:8">
      <c r="A106" s="18">
        <v>103</v>
      </c>
      <c r="B106" s="42" t="s">
        <v>136</v>
      </c>
      <c r="C106" s="18" t="s">
        <v>232</v>
      </c>
      <c r="D106" s="18" t="s">
        <v>235</v>
      </c>
      <c r="E106" s="43" t="s">
        <v>236</v>
      </c>
      <c r="F106" s="108">
        <v>670</v>
      </c>
      <c r="H106" s="97" t="str">
        <f t="shared" si="3"/>
        <v>3621011949****2531</v>
      </c>
    </row>
    <row r="107" ht="19" customHeight="1" spans="1:8">
      <c r="A107" s="18">
        <v>104</v>
      </c>
      <c r="B107" s="42" t="s">
        <v>136</v>
      </c>
      <c r="C107" s="18" t="s">
        <v>232</v>
      </c>
      <c r="D107" s="18" t="s">
        <v>237</v>
      </c>
      <c r="E107" s="43" t="s">
        <v>238</v>
      </c>
      <c r="F107" s="108">
        <v>670</v>
      </c>
      <c r="H107" s="97" t="str">
        <f t="shared" si="3"/>
        <v>3621011951****2513</v>
      </c>
    </row>
    <row r="108" ht="19" customHeight="1" spans="1:8">
      <c r="A108" s="18">
        <v>105</v>
      </c>
      <c r="B108" s="42" t="s">
        <v>136</v>
      </c>
      <c r="C108" s="18" t="s">
        <v>232</v>
      </c>
      <c r="D108" s="18" t="s">
        <v>239</v>
      </c>
      <c r="E108" s="43" t="s">
        <v>240</v>
      </c>
      <c r="F108" s="108">
        <v>670</v>
      </c>
      <c r="H108" s="97" t="str">
        <f t="shared" si="3"/>
        <v>3621011952****2526</v>
      </c>
    </row>
    <row r="109" ht="19" customHeight="1" spans="1:8">
      <c r="A109" s="18">
        <v>106</v>
      </c>
      <c r="B109" s="42" t="s">
        <v>136</v>
      </c>
      <c r="C109" s="18" t="s">
        <v>232</v>
      </c>
      <c r="D109" s="18" t="s">
        <v>241</v>
      </c>
      <c r="E109" s="43" t="s">
        <v>242</v>
      </c>
      <c r="F109" s="108">
        <v>670</v>
      </c>
      <c r="H109" s="97" t="str">
        <f t="shared" si="3"/>
        <v>3621011951****2539</v>
      </c>
    </row>
    <row r="110" ht="19" customHeight="1" spans="1:8">
      <c r="A110" s="18">
        <v>107</v>
      </c>
      <c r="B110" s="42" t="s">
        <v>136</v>
      </c>
      <c r="C110" s="18" t="s">
        <v>232</v>
      </c>
      <c r="D110" s="18" t="s">
        <v>243</v>
      </c>
      <c r="E110" s="43" t="s">
        <v>244</v>
      </c>
      <c r="F110" s="108">
        <v>670</v>
      </c>
      <c r="H110" s="97" t="str">
        <f t="shared" si="3"/>
        <v>3621011951****2535</v>
      </c>
    </row>
    <row r="111" ht="19" customHeight="1" spans="1:8">
      <c r="A111" s="18">
        <v>108</v>
      </c>
      <c r="B111" s="42" t="s">
        <v>136</v>
      </c>
      <c r="C111" s="18" t="s">
        <v>232</v>
      </c>
      <c r="D111" s="18" t="s">
        <v>245</v>
      </c>
      <c r="E111" s="43" t="s">
        <v>246</v>
      </c>
      <c r="F111" s="108">
        <v>670</v>
      </c>
      <c r="H111" s="97" t="str">
        <f t="shared" si="3"/>
        <v>3621011944****2510</v>
      </c>
    </row>
    <row r="112" ht="19" customHeight="1" spans="1:8">
      <c r="A112" s="18">
        <v>109</v>
      </c>
      <c r="B112" s="42" t="s">
        <v>136</v>
      </c>
      <c r="C112" s="18" t="s">
        <v>232</v>
      </c>
      <c r="D112" s="18" t="s">
        <v>247</v>
      </c>
      <c r="E112" s="43" t="s">
        <v>248</v>
      </c>
      <c r="F112" s="108">
        <v>670</v>
      </c>
      <c r="H112" s="97" t="str">
        <f t="shared" si="3"/>
        <v>3621011950****2527</v>
      </c>
    </row>
    <row r="113" ht="19" customHeight="1" spans="1:8">
      <c r="A113" s="18">
        <v>110</v>
      </c>
      <c r="B113" s="42" t="s">
        <v>136</v>
      </c>
      <c r="C113" s="18" t="s">
        <v>249</v>
      </c>
      <c r="D113" s="18" t="s">
        <v>250</v>
      </c>
      <c r="E113" s="43" t="s">
        <v>156</v>
      </c>
      <c r="F113" s="108">
        <v>670</v>
      </c>
      <c r="H113" s="97" t="str">
        <f t="shared" si="3"/>
        <v>3621011951****2514</v>
      </c>
    </row>
    <row r="114" ht="19" customHeight="1" spans="1:8">
      <c r="A114" s="18">
        <v>111</v>
      </c>
      <c r="B114" s="42" t="s">
        <v>136</v>
      </c>
      <c r="C114" s="44" t="s">
        <v>249</v>
      </c>
      <c r="D114" s="18" t="s">
        <v>251</v>
      </c>
      <c r="E114" s="43" t="s">
        <v>203</v>
      </c>
      <c r="F114" s="108">
        <v>670</v>
      </c>
      <c r="H114" s="97" t="str">
        <f t="shared" si="3"/>
        <v>3621011958****2515</v>
      </c>
    </row>
    <row r="115" ht="19" customHeight="1" spans="1:8">
      <c r="A115" s="18">
        <v>112</v>
      </c>
      <c r="B115" s="42" t="s">
        <v>136</v>
      </c>
      <c r="C115" s="18" t="s">
        <v>252</v>
      </c>
      <c r="D115" s="18" t="s">
        <v>253</v>
      </c>
      <c r="E115" s="43" t="s">
        <v>254</v>
      </c>
      <c r="F115" s="108">
        <v>670</v>
      </c>
      <c r="H115" s="97" t="str">
        <f t="shared" si="3"/>
        <v>3621011953****2516</v>
      </c>
    </row>
    <row r="116" ht="19" customHeight="1" spans="1:8">
      <c r="A116" s="18">
        <v>113</v>
      </c>
      <c r="B116" s="42" t="s">
        <v>136</v>
      </c>
      <c r="C116" s="18" t="s">
        <v>252</v>
      </c>
      <c r="D116" s="46" t="s">
        <v>255</v>
      </c>
      <c r="E116" s="46" t="s">
        <v>256</v>
      </c>
      <c r="F116" s="108">
        <v>670</v>
      </c>
      <c r="H116" s="97" t="str">
        <f t="shared" si="3"/>
        <v>3621011957****2532</v>
      </c>
    </row>
    <row r="117" ht="19" customHeight="1" spans="1:8">
      <c r="A117" s="18">
        <v>114</v>
      </c>
      <c r="B117" s="42" t="s">
        <v>136</v>
      </c>
      <c r="C117" s="46" t="s">
        <v>252</v>
      </c>
      <c r="D117" s="115" t="s">
        <v>257</v>
      </c>
      <c r="E117" s="101" t="s">
        <v>258</v>
      </c>
      <c r="F117" s="108">
        <v>670</v>
      </c>
      <c r="H117" s="97" t="str">
        <f t="shared" si="3"/>
        <v>3621011977****3336</v>
      </c>
    </row>
    <row r="118" ht="19" customHeight="1" spans="1:8">
      <c r="A118" s="18">
        <v>115</v>
      </c>
      <c r="B118" s="42" t="s">
        <v>136</v>
      </c>
      <c r="C118" s="18" t="s">
        <v>259</v>
      </c>
      <c r="D118" s="18" t="s">
        <v>260</v>
      </c>
      <c r="E118" s="43" t="s">
        <v>261</v>
      </c>
      <c r="F118" s="108">
        <v>995</v>
      </c>
      <c r="H118" s="97" t="str">
        <f t="shared" si="3"/>
        <v>3621011939****2518</v>
      </c>
    </row>
    <row r="119" ht="19" customHeight="1" spans="1:8">
      <c r="A119" s="18">
        <v>116</v>
      </c>
      <c r="B119" s="42" t="s">
        <v>136</v>
      </c>
      <c r="C119" s="18" t="s">
        <v>262</v>
      </c>
      <c r="D119" s="18" t="s">
        <v>263</v>
      </c>
      <c r="E119" s="43" t="s">
        <v>264</v>
      </c>
      <c r="F119" s="108">
        <v>670</v>
      </c>
      <c r="H119" s="97" t="str">
        <f t="shared" si="3"/>
        <v>3621011942****252X</v>
      </c>
    </row>
    <row r="120" ht="19" customHeight="1" spans="1:8">
      <c r="A120" s="18">
        <v>117</v>
      </c>
      <c r="B120" s="42" t="s">
        <v>136</v>
      </c>
      <c r="C120" s="18" t="s">
        <v>262</v>
      </c>
      <c r="D120" s="18" t="s">
        <v>265</v>
      </c>
      <c r="E120" s="43" t="s">
        <v>199</v>
      </c>
      <c r="F120" s="108">
        <v>670</v>
      </c>
      <c r="H120" s="97" t="str">
        <f t="shared" si="3"/>
        <v>3621011956****2514</v>
      </c>
    </row>
    <row r="121" ht="19" customHeight="1" spans="1:8">
      <c r="A121" s="18">
        <v>118</v>
      </c>
      <c r="B121" s="44" t="s">
        <v>136</v>
      </c>
      <c r="C121" s="44" t="s">
        <v>262</v>
      </c>
      <c r="D121" s="46" t="s">
        <v>266</v>
      </c>
      <c r="E121" s="112" t="s">
        <v>267</v>
      </c>
      <c r="F121" s="108">
        <v>670</v>
      </c>
      <c r="H121" s="97" t="str">
        <f t="shared" si="3"/>
        <v>3621011956****2534</v>
      </c>
    </row>
    <row r="122" ht="19" customHeight="1" spans="1:8">
      <c r="A122" s="18">
        <v>119</v>
      </c>
      <c r="B122" s="42" t="s">
        <v>136</v>
      </c>
      <c r="C122" s="46" t="s">
        <v>262</v>
      </c>
      <c r="D122" s="119" t="s">
        <v>268</v>
      </c>
      <c r="E122" s="120" t="s">
        <v>269</v>
      </c>
      <c r="F122" s="108">
        <v>670</v>
      </c>
      <c r="H122" s="97" t="str">
        <f t="shared" si="3"/>
        <v>3621011959****2556</v>
      </c>
    </row>
    <row r="123" ht="19" customHeight="1" spans="1:8">
      <c r="A123" s="18">
        <v>120</v>
      </c>
      <c r="B123" s="42" t="s">
        <v>136</v>
      </c>
      <c r="C123" s="18" t="s">
        <v>270</v>
      </c>
      <c r="D123" s="18" t="s">
        <v>271</v>
      </c>
      <c r="E123" s="43" t="s">
        <v>272</v>
      </c>
      <c r="F123" s="108">
        <v>995</v>
      </c>
      <c r="H123" s="97" t="str">
        <f t="shared" si="3"/>
        <v>3621011931****2522</v>
      </c>
    </row>
    <row r="124" ht="19" customHeight="1" spans="1:8">
      <c r="A124" s="18">
        <v>121</v>
      </c>
      <c r="B124" s="42" t="s">
        <v>136</v>
      </c>
      <c r="C124" s="18" t="s">
        <v>270</v>
      </c>
      <c r="D124" s="18" t="s">
        <v>273</v>
      </c>
      <c r="E124" s="12" t="s">
        <v>274</v>
      </c>
      <c r="F124" s="108">
        <v>670</v>
      </c>
      <c r="H124" s="97" t="str">
        <f t="shared" si="3"/>
        <v>3621011952****2514</v>
      </c>
    </row>
    <row r="125" ht="19" customHeight="1" spans="1:8">
      <c r="A125" s="18">
        <v>122</v>
      </c>
      <c r="B125" s="42" t="s">
        <v>136</v>
      </c>
      <c r="C125" s="18" t="s">
        <v>275</v>
      </c>
      <c r="D125" s="18" t="s">
        <v>276</v>
      </c>
      <c r="E125" s="43" t="s">
        <v>277</v>
      </c>
      <c r="F125" s="108">
        <v>995</v>
      </c>
      <c r="H125" s="97" t="str">
        <f t="shared" si="3"/>
        <v>3621011932****2574</v>
      </c>
    </row>
    <row r="126" ht="19" customHeight="1" spans="1:8">
      <c r="A126" s="18">
        <v>123</v>
      </c>
      <c r="B126" s="42" t="s">
        <v>136</v>
      </c>
      <c r="C126" s="46" t="s">
        <v>275</v>
      </c>
      <c r="D126" s="121" t="s">
        <v>278</v>
      </c>
      <c r="E126" s="46" t="s">
        <v>279</v>
      </c>
      <c r="F126" s="108">
        <v>670</v>
      </c>
      <c r="H126" s="97" t="str">
        <f t="shared" si="3"/>
        <v>3621011973****257X</v>
      </c>
    </row>
    <row r="127" ht="19" customHeight="1" spans="1:8">
      <c r="A127" s="18">
        <v>124</v>
      </c>
      <c r="B127" s="42" t="s">
        <v>136</v>
      </c>
      <c r="C127" s="18" t="s">
        <v>280</v>
      </c>
      <c r="D127" s="18" t="s">
        <v>281</v>
      </c>
      <c r="E127" s="43" t="s">
        <v>282</v>
      </c>
      <c r="F127" s="108">
        <v>995</v>
      </c>
      <c r="H127" s="97" t="str">
        <f t="shared" si="3"/>
        <v>3621011953****2584</v>
      </c>
    </row>
    <row r="128" ht="19" customHeight="1" spans="1:8">
      <c r="A128" s="18">
        <v>125</v>
      </c>
      <c r="B128" s="42" t="s">
        <v>136</v>
      </c>
      <c r="C128" s="18" t="s">
        <v>283</v>
      </c>
      <c r="D128" s="18" t="s">
        <v>284</v>
      </c>
      <c r="E128" s="43" t="s">
        <v>285</v>
      </c>
      <c r="F128" s="108">
        <v>670</v>
      </c>
      <c r="H128" s="97" t="str">
        <f t="shared" si="3"/>
        <v>3621011941****2515</v>
      </c>
    </row>
    <row r="129" ht="19" customHeight="1" spans="1:8">
      <c r="A129" s="18">
        <v>126</v>
      </c>
      <c r="B129" s="42" t="s">
        <v>136</v>
      </c>
      <c r="C129" s="18" t="s">
        <v>283</v>
      </c>
      <c r="D129" s="46" t="s">
        <v>286</v>
      </c>
      <c r="E129" s="46" t="s">
        <v>287</v>
      </c>
      <c r="F129" s="108">
        <v>670</v>
      </c>
      <c r="H129" s="97" t="str">
        <f t="shared" si="3"/>
        <v>3621011954****2518</v>
      </c>
    </row>
    <row r="130" ht="19" customHeight="1" spans="1:8">
      <c r="A130" s="18">
        <v>127</v>
      </c>
      <c r="B130" s="42" t="s">
        <v>136</v>
      </c>
      <c r="C130" s="18" t="s">
        <v>283</v>
      </c>
      <c r="D130" s="18" t="s">
        <v>288</v>
      </c>
      <c r="E130" s="46" t="s">
        <v>289</v>
      </c>
      <c r="F130" s="108">
        <v>670</v>
      </c>
      <c r="H130" s="97" t="str">
        <f t="shared" ref="H130:H161" si="4">REPLACE(E130,11,4,"****")</f>
        <v>3621011950****2547</v>
      </c>
    </row>
    <row r="131" ht="19" customHeight="1" spans="1:8">
      <c r="A131" s="18">
        <v>128</v>
      </c>
      <c r="B131" s="42" t="s">
        <v>136</v>
      </c>
      <c r="C131" s="18" t="s">
        <v>283</v>
      </c>
      <c r="D131" s="18" t="s">
        <v>290</v>
      </c>
      <c r="E131" s="46" t="s">
        <v>291</v>
      </c>
      <c r="F131" s="108">
        <v>670</v>
      </c>
      <c r="H131" s="97" t="str">
        <f t="shared" si="4"/>
        <v>3621011956****2578</v>
      </c>
    </row>
    <row r="132" s="94" customFormat="1" ht="19" customHeight="1" spans="1:8">
      <c r="A132" s="18">
        <v>129</v>
      </c>
      <c r="B132" s="42" t="s">
        <v>136</v>
      </c>
      <c r="C132" s="44" t="s">
        <v>283</v>
      </c>
      <c r="D132" s="18" t="s">
        <v>292</v>
      </c>
      <c r="E132" s="46" t="s">
        <v>293</v>
      </c>
      <c r="F132" s="108">
        <v>995</v>
      </c>
      <c r="H132" s="97" t="str">
        <f t="shared" si="4"/>
        <v>3621011958****2534</v>
      </c>
    </row>
    <row r="133" s="94" customFormat="1" ht="19" customHeight="1" spans="1:8">
      <c r="A133" s="18">
        <v>130</v>
      </c>
      <c r="B133" s="42" t="s">
        <v>136</v>
      </c>
      <c r="C133" s="115" t="s">
        <v>283</v>
      </c>
      <c r="D133" s="15" t="s">
        <v>294</v>
      </c>
      <c r="E133" s="122" t="s">
        <v>295</v>
      </c>
      <c r="F133" s="108">
        <v>670</v>
      </c>
      <c r="H133" s="97" t="str">
        <f t="shared" si="4"/>
        <v>3621011932****2521</v>
      </c>
    </row>
    <row r="134" ht="17.25" spans="1:8">
      <c r="A134" s="18">
        <v>131</v>
      </c>
      <c r="B134" s="42" t="s">
        <v>136</v>
      </c>
      <c r="C134" s="115" t="s">
        <v>283</v>
      </c>
      <c r="D134" s="15" t="s">
        <v>296</v>
      </c>
      <c r="E134" s="122" t="s">
        <v>297</v>
      </c>
      <c r="F134" s="108">
        <v>995</v>
      </c>
      <c r="H134" s="97" t="str">
        <f t="shared" si="4"/>
        <v>3621011967****2513</v>
      </c>
    </row>
    <row r="135" ht="17.25" spans="1:8">
      <c r="A135" s="18">
        <v>132</v>
      </c>
      <c r="B135" s="42" t="s">
        <v>136</v>
      </c>
      <c r="C135" s="18" t="s">
        <v>298</v>
      </c>
      <c r="D135" s="18" t="s">
        <v>299</v>
      </c>
      <c r="E135" s="43" t="s">
        <v>300</v>
      </c>
      <c r="F135" s="108">
        <v>670</v>
      </c>
      <c r="H135" s="97" t="str">
        <f t="shared" si="4"/>
        <v>3621011950****2524</v>
      </c>
    </row>
    <row r="136" ht="17.25" spans="1:8">
      <c r="A136" s="18">
        <v>133</v>
      </c>
      <c r="B136" s="42" t="s">
        <v>136</v>
      </c>
      <c r="C136" s="18" t="s">
        <v>298</v>
      </c>
      <c r="D136" s="18" t="s">
        <v>301</v>
      </c>
      <c r="E136" s="43" t="s">
        <v>302</v>
      </c>
      <c r="F136" s="108">
        <v>670</v>
      </c>
      <c r="H136" s="97" t="str">
        <f t="shared" si="4"/>
        <v>3621011934****2569</v>
      </c>
    </row>
    <row r="137" ht="17.25" spans="1:8">
      <c r="A137" s="18">
        <v>134</v>
      </c>
      <c r="B137" s="42" t="s">
        <v>136</v>
      </c>
      <c r="C137" s="44" t="s">
        <v>298</v>
      </c>
      <c r="D137" s="18" t="s">
        <v>303</v>
      </c>
      <c r="E137" s="43" t="s">
        <v>304</v>
      </c>
      <c r="F137" s="108">
        <v>670</v>
      </c>
      <c r="H137" s="97" t="str">
        <f t="shared" si="4"/>
        <v>3621011957****2517</v>
      </c>
    </row>
    <row r="138" ht="19" customHeight="1" spans="1:8">
      <c r="A138" s="18">
        <v>135</v>
      </c>
      <c r="B138" s="123" t="s">
        <v>136</v>
      </c>
      <c r="C138" s="124" t="s">
        <v>298</v>
      </c>
      <c r="D138" s="124" t="s">
        <v>305</v>
      </c>
      <c r="E138" s="125" t="s">
        <v>306</v>
      </c>
      <c r="F138" s="108">
        <v>670</v>
      </c>
      <c r="H138" s="97" t="str">
        <f t="shared" si="4"/>
        <v>3621011960****2514</v>
      </c>
    </row>
    <row r="139" ht="19" customHeight="1" spans="1:8">
      <c r="A139" s="18">
        <v>136</v>
      </c>
      <c r="B139" s="42" t="s">
        <v>136</v>
      </c>
      <c r="C139" s="18" t="s">
        <v>307</v>
      </c>
      <c r="D139" s="18" t="s">
        <v>308</v>
      </c>
      <c r="E139" s="43" t="s">
        <v>309</v>
      </c>
      <c r="F139" s="108">
        <v>670</v>
      </c>
      <c r="H139" s="97" t="str">
        <f t="shared" si="4"/>
        <v>3621011944****2518</v>
      </c>
    </row>
    <row r="140" ht="19" customHeight="1" spans="1:8">
      <c r="A140" s="18">
        <v>137</v>
      </c>
      <c r="B140" s="42" t="s">
        <v>136</v>
      </c>
      <c r="C140" s="18" t="s">
        <v>307</v>
      </c>
      <c r="D140" s="18" t="s">
        <v>310</v>
      </c>
      <c r="E140" s="43" t="s">
        <v>311</v>
      </c>
      <c r="F140" s="108">
        <v>670</v>
      </c>
      <c r="H140" s="97" t="str">
        <f t="shared" si="4"/>
        <v>3621011945****2525</v>
      </c>
    </row>
    <row r="141" ht="19" customHeight="1" spans="1:8">
      <c r="A141" s="18">
        <v>138</v>
      </c>
      <c r="B141" s="42" t="s">
        <v>136</v>
      </c>
      <c r="C141" s="18" t="s">
        <v>307</v>
      </c>
      <c r="D141" s="18" t="s">
        <v>312</v>
      </c>
      <c r="E141" s="43" t="s">
        <v>313</v>
      </c>
      <c r="F141" s="108">
        <v>670</v>
      </c>
      <c r="H141" s="97" t="str">
        <f t="shared" si="4"/>
        <v>3621011953****2518</v>
      </c>
    </row>
    <row r="142" ht="19" customHeight="1" spans="1:8">
      <c r="A142" s="18">
        <v>139</v>
      </c>
      <c r="B142" s="26" t="s">
        <v>314</v>
      </c>
      <c r="C142" s="15" t="s">
        <v>315</v>
      </c>
      <c r="D142" s="15" t="s">
        <v>316</v>
      </c>
      <c r="E142" s="46" t="s">
        <v>317</v>
      </c>
      <c r="F142" s="108">
        <v>670</v>
      </c>
      <c r="H142" s="97" t="str">
        <f t="shared" si="4"/>
        <v>3621011934****1031</v>
      </c>
    </row>
    <row r="143" ht="19" customHeight="1" spans="1:8">
      <c r="A143" s="18">
        <v>140</v>
      </c>
      <c r="B143" s="26" t="s">
        <v>314</v>
      </c>
      <c r="C143" s="15" t="s">
        <v>318</v>
      </c>
      <c r="D143" s="15" t="s">
        <v>319</v>
      </c>
      <c r="E143" s="46" t="s">
        <v>320</v>
      </c>
      <c r="F143" s="108">
        <v>670</v>
      </c>
      <c r="H143" s="97" t="str">
        <f t="shared" si="4"/>
        <v>3621011939****1020</v>
      </c>
    </row>
    <row r="144" ht="19" customHeight="1" spans="1:8">
      <c r="A144" s="18">
        <v>141</v>
      </c>
      <c r="B144" s="26" t="s">
        <v>314</v>
      </c>
      <c r="C144" s="15" t="s">
        <v>321</v>
      </c>
      <c r="D144" s="15" t="s">
        <v>322</v>
      </c>
      <c r="E144" s="46" t="s">
        <v>323</v>
      </c>
      <c r="F144" s="108">
        <v>670</v>
      </c>
      <c r="H144" s="97" t="str">
        <f t="shared" si="4"/>
        <v>3621011955****1013</v>
      </c>
    </row>
    <row r="145" ht="19" customHeight="1" spans="1:8">
      <c r="A145" s="18">
        <v>142</v>
      </c>
      <c r="B145" s="26" t="s">
        <v>314</v>
      </c>
      <c r="C145" s="15" t="s">
        <v>318</v>
      </c>
      <c r="D145" s="15" t="s">
        <v>324</v>
      </c>
      <c r="E145" s="46" t="s">
        <v>325</v>
      </c>
      <c r="F145" s="108">
        <v>670</v>
      </c>
      <c r="H145" s="97" t="str">
        <f t="shared" si="4"/>
        <v>3621011952****1014</v>
      </c>
    </row>
    <row r="146" ht="19" customHeight="1" spans="1:8">
      <c r="A146" s="18">
        <v>143</v>
      </c>
      <c r="B146" s="26" t="s">
        <v>314</v>
      </c>
      <c r="C146" s="15" t="s">
        <v>326</v>
      </c>
      <c r="D146" s="15" t="s">
        <v>327</v>
      </c>
      <c r="E146" s="46" t="s">
        <v>328</v>
      </c>
      <c r="F146" s="108">
        <v>670</v>
      </c>
      <c r="H146" s="97" t="str">
        <f t="shared" si="4"/>
        <v>3621011955****103X</v>
      </c>
    </row>
    <row r="147" ht="19" customHeight="1" spans="1:8">
      <c r="A147" s="18">
        <v>144</v>
      </c>
      <c r="B147" s="41" t="s">
        <v>314</v>
      </c>
      <c r="C147" s="126" t="s">
        <v>321</v>
      </c>
      <c r="D147" s="127" t="s">
        <v>329</v>
      </c>
      <c r="E147" s="15" t="s">
        <v>330</v>
      </c>
      <c r="F147" s="108">
        <v>670</v>
      </c>
      <c r="H147" s="97" t="str">
        <f t="shared" si="4"/>
        <v>3621011954****1017</v>
      </c>
    </row>
    <row r="148" ht="19" customHeight="1" spans="1:8">
      <c r="A148" s="18">
        <v>145</v>
      </c>
      <c r="B148" s="41" t="s">
        <v>314</v>
      </c>
      <c r="C148" s="126" t="s">
        <v>321</v>
      </c>
      <c r="D148" s="127" t="s">
        <v>331</v>
      </c>
      <c r="E148" s="127" t="s">
        <v>332</v>
      </c>
      <c r="F148" s="108">
        <v>670</v>
      </c>
      <c r="H148" s="97" t="str">
        <f t="shared" si="4"/>
        <v>3621011958****101X</v>
      </c>
    </row>
    <row r="149" ht="19" customHeight="1" spans="1:8">
      <c r="A149" s="18">
        <v>146</v>
      </c>
      <c r="B149" s="41" t="s">
        <v>314</v>
      </c>
      <c r="C149" s="72" t="s">
        <v>326</v>
      </c>
      <c r="D149" s="26" t="s">
        <v>333</v>
      </c>
      <c r="E149" s="72" t="s">
        <v>334</v>
      </c>
      <c r="F149" s="108">
        <v>670</v>
      </c>
      <c r="H149" s="97" t="str">
        <f t="shared" si="4"/>
        <v>3621011951****1034</v>
      </c>
    </row>
    <row r="150" ht="19" customHeight="1" spans="1:8">
      <c r="A150" s="18">
        <v>147</v>
      </c>
      <c r="B150" s="41" t="s">
        <v>314</v>
      </c>
      <c r="C150" s="72" t="s">
        <v>318</v>
      </c>
      <c r="D150" s="26" t="s">
        <v>335</v>
      </c>
      <c r="E150" s="43" t="s">
        <v>336</v>
      </c>
      <c r="F150" s="108">
        <v>670</v>
      </c>
      <c r="H150" s="97" t="str">
        <f t="shared" si="4"/>
        <v>3621011954****1019</v>
      </c>
    </row>
    <row r="151" ht="19" customHeight="1" spans="1:8">
      <c r="A151" s="18">
        <v>148</v>
      </c>
      <c r="B151" s="41" t="s">
        <v>314</v>
      </c>
      <c r="C151" s="72" t="s">
        <v>318</v>
      </c>
      <c r="D151" s="26" t="s">
        <v>337</v>
      </c>
      <c r="E151" s="18" t="s">
        <v>338</v>
      </c>
      <c r="F151" s="108">
        <v>670</v>
      </c>
      <c r="H151" s="97" t="str">
        <f t="shared" si="4"/>
        <v>3621011946****1010</v>
      </c>
    </row>
    <row r="152" ht="19" customHeight="1" spans="1:8">
      <c r="A152" s="18">
        <v>149</v>
      </c>
      <c r="B152" s="41" t="s">
        <v>314</v>
      </c>
      <c r="C152" s="72" t="s">
        <v>318</v>
      </c>
      <c r="D152" s="26" t="s">
        <v>339</v>
      </c>
      <c r="E152" s="18" t="s">
        <v>340</v>
      </c>
      <c r="F152" s="108">
        <v>670</v>
      </c>
      <c r="H152" s="97" t="str">
        <f t="shared" si="4"/>
        <v>3621011957****1024</v>
      </c>
    </row>
    <row r="153" ht="19" customHeight="1" spans="1:8">
      <c r="A153" s="18">
        <v>150</v>
      </c>
      <c r="B153" s="41" t="s">
        <v>314</v>
      </c>
      <c r="C153" s="18" t="s">
        <v>318</v>
      </c>
      <c r="D153" s="42" t="s">
        <v>341</v>
      </c>
      <c r="E153" s="42" t="s">
        <v>342</v>
      </c>
      <c r="F153" s="108">
        <v>670</v>
      </c>
      <c r="H153" s="97" t="str">
        <f t="shared" si="4"/>
        <v>3621011957****1018</v>
      </c>
    </row>
    <row r="154" ht="19" customHeight="1" spans="1:8">
      <c r="A154" s="18">
        <v>151</v>
      </c>
      <c r="B154" s="42" t="s">
        <v>314</v>
      </c>
      <c r="C154" s="18" t="s">
        <v>343</v>
      </c>
      <c r="D154" s="128" t="s">
        <v>344</v>
      </c>
      <c r="E154" s="107" t="s">
        <v>345</v>
      </c>
      <c r="F154" s="108">
        <v>670</v>
      </c>
      <c r="H154" s="97" t="str">
        <f t="shared" si="4"/>
        <v>3621011952****1054</v>
      </c>
    </row>
    <row r="155" ht="19" customHeight="1" spans="1:8">
      <c r="A155" s="18">
        <v>152</v>
      </c>
      <c r="B155" s="41" t="s">
        <v>314</v>
      </c>
      <c r="C155" s="18" t="s">
        <v>346</v>
      </c>
      <c r="D155" s="44" t="s">
        <v>347</v>
      </c>
      <c r="E155" s="107" t="s">
        <v>336</v>
      </c>
      <c r="F155" s="108">
        <v>670</v>
      </c>
      <c r="H155" s="97" t="str">
        <f t="shared" si="4"/>
        <v>3621011954****1019</v>
      </c>
    </row>
    <row r="156" ht="19" customHeight="1" spans="1:8">
      <c r="A156" s="18">
        <v>153</v>
      </c>
      <c r="B156" s="42" t="s">
        <v>314</v>
      </c>
      <c r="C156" s="18" t="s">
        <v>346</v>
      </c>
      <c r="D156" s="44" t="s">
        <v>348</v>
      </c>
      <c r="E156" s="107" t="s">
        <v>349</v>
      </c>
      <c r="F156" s="108">
        <v>670</v>
      </c>
      <c r="H156" s="97" t="str">
        <f t="shared" si="4"/>
        <v>3621011941****1026</v>
      </c>
    </row>
    <row r="157" ht="19" customHeight="1" spans="1:8">
      <c r="A157" s="18">
        <v>154</v>
      </c>
      <c r="B157" s="41" t="s">
        <v>314</v>
      </c>
      <c r="C157" s="18" t="s">
        <v>321</v>
      </c>
      <c r="D157" s="44" t="s">
        <v>350</v>
      </c>
      <c r="E157" s="43" t="s">
        <v>351</v>
      </c>
      <c r="F157" s="108">
        <v>670</v>
      </c>
      <c r="H157" s="97" t="str">
        <f t="shared" si="4"/>
        <v>3621011939****1021</v>
      </c>
    </row>
    <row r="158" ht="19" customHeight="1" spans="1:8">
      <c r="A158" s="18">
        <v>155</v>
      </c>
      <c r="B158" s="42" t="s">
        <v>314</v>
      </c>
      <c r="C158" s="129" t="s">
        <v>326</v>
      </c>
      <c r="D158" s="128" t="s">
        <v>352</v>
      </c>
      <c r="E158" s="107" t="s">
        <v>353</v>
      </c>
      <c r="F158" s="108">
        <v>670</v>
      </c>
      <c r="H158" s="97" t="str">
        <f t="shared" si="4"/>
        <v>3621011959****1017</v>
      </c>
    </row>
    <row r="159" ht="19" customHeight="1" spans="1:8">
      <c r="A159" s="18">
        <v>156</v>
      </c>
      <c r="B159" s="41" t="s">
        <v>314</v>
      </c>
      <c r="C159" s="129" t="s">
        <v>326</v>
      </c>
      <c r="D159" s="42" t="s">
        <v>354</v>
      </c>
      <c r="E159" s="107" t="s">
        <v>355</v>
      </c>
      <c r="F159" s="108">
        <v>670</v>
      </c>
      <c r="H159" s="97" t="str">
        <f t="shared" si="4"/>
        <v>3621011969****1017</v>
      </c>
    </row>
    <row r="160" ht="19" customHeight="1" spans="1:8">
      <c r="A160" s="18">
        <v>157</v>
      </c>
      <c r="B160" s="42" t="s">
        <v>314</v>
      </c>
      <c r="C160" s="129" t="s">
        <v>326</v>
      </c>
      <c r="D160" s="128" t="s">
        <v>356</v>
      </c>
      <c r="E160" s="107" t="s">
        <v>357</v>
      </c>
      <c r="F160" s="108">
        <v>670</v>
      </c>
      <c r="H160" s="97" t="str">
        <f t="shared" si="4"/>
        <v>3621011958****1013</v>
      </c>
    </row>
    <row r="161" ht="19" customHeight="1" spans="1:8">
      <c r="A161" s="18">
        <v>158</v>
      </c>
      <c r="B161" s="42" t="s">
        <v>358</v>
      </c>
      <c r="C161" s="42" t="s">
        <v>359</v>
      </c>
      <c r="D161" s="42" t="s">
        <v>360</v>
      </c>
      <c r="E161" s="42" t="s">
        <v>361</v>
      </c>
      <c r="F161" s="108">
        <v>670</v>
      </c>
      <c r="H161" s="97" t="str">
        <f t="shared" si="4"/>
        <v>3621011956****1613</v>
      </c>
    </row>
    <row r="162" ht="19" customHeight="1" spans="1:8">
      <c r="A162" s="18">
        <v>159</v>
      </c>
      <c r="B162" s="42" t="s">
        <v>358</v>
      </c>
      <c r="C162" s="42" t="s">
        <v>359</v>
      </c>
      <c r="D162" s="42" t="s">
        <v>362</v>
      </c>
      <c r="E162" s="42" t="s">
        <v>363</v>
      </c>
      <c r="F162" s="108">
        <v>670</v>
      </c>
      <c r="H162" s="97" t="str">
        <f t="shared" ref="H162:H192" si="5">REPLACE(E162,11,4,"****")</f>
        <v>3621011958****1616</v>
      </c>
    </row>
    <row r="163" ht="19" customHeight="1" spans="1:8">
      <c r="A163" s="18">
        <v>160</v>
      </c>
      <c r="B163" s="42" t="s">
        <v>364</v>
      </c>
      <c r="C163" s="42" t="s">
        <v>365</v>
      </c>
      <c r="D163" s="42" t="s">
        <v>366</v>
      </c>
      <c r="E163" s="42" t="s">
        <v>367</v>
      </c>
      <c r="F163" s="108">
        <v>670</v>
      </c>
      <c r="H163" s="97" t="str">
        <f t="shared" si="5"/>
        <v>3621011955****2211</v>
      </c>
    </row>
    <row r="164" ht="19" customHeight="1" spans="1:8">
      <c r="A164" s="18">
        <v>161</v>
      </c>
      <c r="B164" s="42" t="s">
        <v>364</v>
      </c>
      <c r="C164" s="42" t="s">
        <v>365</v>
      </c>
      <c r="D164" s="42" t="s">
        <v>368</v>
      </c>
      <c r="E164" s="42" t="s">
        <v>369</v>
      </c>
      <c r="F164" s="108">
        <v>670</v>
      </c>
      <c r="H164" s="97" t="str">
        <f t="shared" si="5"/>
        <v>3621011940****2216</v>
      </c>
    </row>
    <row r="165" ht="19" customHeight="1" spans="1:8">
      <c r="A165" s="18">
        <v>162</v>
      </c>
      <c r="B165" s="42" t="s">
        <v>364</v>
      </c>
      <c r="C165" s="42" t="s">
        <v>365</v>
      </c>
      <c r="D165" s="42" t="s">
        <v>370</v>
      </c>
      <c r="E165" s="42" t="s">
        <v>371</v>
      </c>
      <c r="F165" s="108">
        <v>670</v>
      </c>
      <c r="H165" s="97" t="str">
        <f t="shared" si="5"/>
        <v>3621011944****2210</v>
      </c>
    </row>
    <row r="166" ht="19" customHeight="1" spans="1:8">
      <c r="A166" s="18">
        <v>163</v>
      </c>
      <c r="B166" s="42" t="s">
        <v>358</v>
      </c>
      <c r="C166" s="42" t="s">
        <v>372</v>
      </c>
      <c r="D166" s="42" t="s">
        <v>373</v>
      </c>
      <c r="E166" s="42" t="s">
        <v>374</v>
      </c>
      <c r="F166" s="108">
        <v>670</v>
      </c>
      <c r="H166" s="97" t="str">
        <f t="shared" si="5"/>
        <v>3621011975****1614</v>
      </c>
    </row>
    <row r="167" ht="19" customHeight="1" spans="1:8">
      <c r="A167" s="18">
        <v>164</v>
      </c>
      <c r="B167" s="42" t="s">
        <v>358</v>
      </c>
      <c r="C167" s="42" t="s">
        <v>372</v>
      </c>
      <c r="D167" s="42" t="s">
        <v>375</v>
      </c>
      <c r="E167" s="42" t="s">
        <v>376</v>
      </c>
      <c r="F167" s="108">
        <v>995</v>
      </c>
      <c r="H167" s="97" t="str">
        <f t="shared" si="5"/>
        <v>3621011955****1635</v>
      </c>
    </row>
    <row r="168" ht="19" customHeight="1" spans="1:8">
      <c r="A168" s="18">
        <v>165</v>
      </c>
      <c r="B168" s="42" t="s">
        <v>358</v>
      </c>
      <c r="C168" s="42" t="s">
        <v>372</v>
      </c>
      <c r="D168" s="42" t="s">
        <v>377</v>
      </c>
      <c r="E168" s="42" t="s">
        <v>378</v>
      </c>
      <c r="F168" s="108">
        <v>670</v>
      </c>
      <c r="H168" s="97" t="str">
        <f t="shared" si="5"/>
        <v>3621011951****1611</v>
      </c>
    </row>
    <row r="169" ht="19" customHeight="1" spans="1:8">
      <c r="A169" s="18">
        <v>166</v>
      </c>
      <c r="B169" s="42" t="s">
        <v>358</v>
      </c>
      <c r="C169" s="42" t="s">
        <v>372</v>
      </c>
      <c r="D169" s="42" t="s">
        <v>379</v>
      </c>
      <c r="E169" s="42" t="s">
        <v>380</v>
      </c>
      <c r="F169" s="108">
        <v>670</v>
      </c>
      <c r="H169" s="97" t="str">
        <f t="shared" si="5"/>
        <v>3621011957****1617</v>
      </c>
    </row>
    <row r="170" ht="19" customHeight="1" spans="1:8">
      <c r="A170" s="18">
        <v>167</v>
      </c>
      <c r="B170" s="42" t="s">
        <v>358</v>
      </c>
      <c r="C170" s="42" t="s">
        <v>372</v>
      </c>
      <c r="D170" s="42" t="s">
        <v>381</v>
      </c>
      <c r="E170" s="42" t="s">
        <v>382</v>
      </c>
      <c r="F170" s="108">
        <v>670</v>
      </c>
      <c r="H170" s="97" t="str">
        <f t="shared" si="5"/>
        <v>3621011963****1620</v>
      </c>
    </row>
    <row r="171" ht="19" customHeight="1" spans="1:8">
      <c r="A171" s="18">
        <v>168</v>
      </c>
      <c r="B171" s="42" t="s">
        <v>364</v>
      </c>
      <c r="C171" s="42" t="s">
        <v>365</v>
      </c>
      <c r="D171" s="42" t="s">
        <v>383</v>
      </c>
      <c r="E171" s="42" t="s">
        <v>384</v>
      </c>
      <c r="F171" s="108">
        <v>670</v>
      </c>
      <c r="H171" s="97" t="str">
        <f t="shared" si="5"/>
        <v>3621011958****2213</v>
      </c>
    </row>
    <row r="172" ht="19" customHeight="1" spans="1:8">
      <c r="A172" s="18">
        <v>169</v>
      </c>
      <c r="B172" s="42" t="s">
        <v>364</v>
      </c>
      <c r="C172" s="42" t="s">
        <v>385</v>
      </c>
      <c r="D172" s="42" t="s">
        <v>386</v>
      </c>
      <c r="E172" s="42" t="s">
        <v>387</v>
      </c>
      <c r="F172" s="108">
        <v>670</v>
      </c>
      <c r="H172" s="97" t="str">
        <f t="shared" si="5"/>
        <v>3621011959****2210</v>
      </c>
    </row>
    <row r="173" ht="19" customHeight="1" spans="1:8">
      <c r="A173" s="18">
        <v>170</v>
      </c>
      <c r="B173" s="42" t="s">
        <v>364</v>
      </c>
      <c r="C173" s="42" t="s">
        <v>365</v>
      </c>
      <c r="D173" s="42" t="s">
        <v>388</v>
      </c>
      <c r="E173" s="42" t="s">
        <v>389</v>
      </c>
      <c r="F173" s="108">
        <v>670</v>
      </c>
      <c r="H173" s="97" t="str">
        <f t="shared" si="5"/>
        <v>3621011962****2210</v>
      </c>
    </row>
    <row r="174" ht="19" customHeight="1" spans="1:8">
      <c r="A174" s="18">
        <v>171</v>
      </c>
      <c r="B174" s="42" t="s">
        <v>364</v>
      </c>
      <c r="C174" s="42" t="s">
        <v>365</v>
      </c>
      <c r="D174" s="42" t="s">
        <v>390</v>
      </c>
      <c r="E174" s="42" t="s">
        <v>391</v>
      </c>
      <c r="F174" s="108">
        <v>670</v>
      </c>
      <c r="H174" s="97" t="str">
        <f t="shared" si="5"/>
        <v>3621011946****2240</v>
      </c>
    </row>
    <row r="175" ht="17.25" spans="1:8">
      <c r="A175" s="18">
        <v>172</v>
      </c>
      <c r="B175" s="42" t="s">
        <v>364</v>
      </c>
      <c r="C175" s="42" t="s">
        <v>365</v>
      </c>
      <c r="D175" s="42" t="s">
        <v>392</v>
      </c>
      <c r="E175" s="42" t="s">
        <v>393</v>
      </c>
      <c r="F175" s="108">
        <v>995</v>
      </c>
      <c r="H175" s="97" t="str">
        <f t="shared" si="5"/>
        <v>3607021985****1629</v>
      </c>
    </row>
    <row r="176" ht="17.25" spans="1:8">
      <c r="A176" s="18">
        <v>173</v>
      </c>
      <c r="B176" s="42" t="s">
        <v>364</v>
      </c>
      <c r="C176" s="42" t="s">
        <v>365</v>
      </c>
      <c r="D176" s="42" t="s">
        <v>394</v>
      </c>
      <c r="E176" s="42" t="s">
        <v>395</v>
      </c>
      <c r="F176" s="108">
        <v>670</v>
      </c>
      <c r="H176" s="97" t="str">
        <f t="shared" si="5"/>
        <v>3621011976****1630</v>
      </c>
    </row>
    <row r="177" ht="17.25" spans="1:8">
      <c r="A177" s="18">
        <v>174</v>
      </c>
      <c r="B177" s="18" t="s">
        <v>396</v>
      </c>
      <c r="C177" s="130" t="s">
        <v>397</v>
      </c>
      <c r="D177" s="18" t="s">
        <v>398</v>
      </c>
      <c r="E177" s="130" t="s">
        <v>399</v>
      </c>
      <c r="F177" s="108">
        <v>670</v>
      </c>
      <c r="H177" s="97" t="str">
        <f t="shared" si="5"/>
        <v>3621011953****1623</v>
      </c>
    </row>
    <row r="178" ht="17.25" spans="1:8">
      <c r="A178" s="18">
        <v>175</v>
      </c>
      <c r="B178" s="42" t="s">
        <v>400</v>
      </c>
      <c r="C178" s="18" t="s">
        <v>401</v>
      </c>
      <c r="D178" s="18" t="s">
        <v>402</v>
      </c>
      <c r="E178" s="130" t="s">
        <v>403</v>
      </c>
      <c r="F178" s="108">
        <v>670</v>
      </c>
      <c r="H178" s="97" t="str">
        <f t="shared" si="5"/>
        <v>3621011945****2831</v>
      </c>
    </row>
    <row r="179" ht="17.25" spans="1:8">
      <c r="A179" s="18">
        <v>176</v>
      </c>
      <c r="B179" s="42" t="s">
        <v>400</v>
      </c>
      <c r="C179" s="18" t="s">
        <v>401</v>
      </c>
      <c r="D179" s="18" t="s">
        <v>404</v>
      </c>
      <c r="E179" s="130" t="s">
        <v>405</v>
      </c>
      <c r="F179" s="108">
        <v>670</v>
      </c>
      <c r="H179" s="97" t="str">
        <f t="shared" si="5"/>
        <v>3621011963****2816</v>
      </c>
    </row>
    <row r="180" ht="17.25" spans="1:8">
      <c r="A180" s="18">
        <v>177</v>
      </c>
      <c r="B180" s="42" t="s">
        <v>400</v>
      </c>
      <c r="C180" s="18" t="s">
        <v>401</v>
      </c>
      <c r="D180" s="18" t="s">
        <v>406</v>
      </c>
      <c r="E180" s="130" t="s">
        <v>407</v>
      </c>
      <c r="F180" s="108">
        <v>670</v>
      </c>
      <c r="H180" s="97" t="str">
        <f t="shared" si="5"/>
        <v>3621211957****2427</v>
      </c>
    </row>
    <row r="181" ht="17.25" spans="1:8">
      <c r="A181" s="18">
        <v>178</v>
      </c>
      <c r="B181" s="42" t="s">
        <v>400</v>
      </c>
      <c r="C181" s="18" t="s">
        <v>408</v>
      </c>
      <c r="D181" s="18" t="s">
        <v>409</v>
      </c>
      <c r="E181" s="130" t="s">
        <v>410</v>
      </c>
      <c r="F181" s="108">
        <v>670</v>
      </c>
      <c r="H181" s="97" t="str">
        <f t="shared" si="5"/>
        <v>3621011951****2854</v>
      </c>
    </row>
    <row r="182" ht="17.25" spans="1:8">
      <c r="A182" s="18">
        <v>179</v>
      </c>
      <c r="B182" s="42" t="s">
        <v>400</v>
      </c>
      <c r="C182" s="18" t="s">
        <v>408</v>
      </c>
      <c r="D182" s="18" t="s">
        <v>411</v>
      </c>
      <c r="E182" s="130" t="s">
        <v>412</v>
      </c>
      <c r="F182" s="108">
        <v>670</v>
      </c>
      <c r="H182" s="97" t="str">
        <f t="shared" si="5"/>
        <v>3621011943****2810</v>
      </c>
    </row>
    <row r="183" ht="17.25" spans="1:8">
      <c r="A183" s="18">
        <v>180</v>
      </c>
      <c r="B183" s="42" t="s">
        <v>400</v>
      </c>
      <c r="C183" s="18" t="s">
        <v>408</v>
      </c>
      <c r="D183" s="18" t="s">
        <v>413</v>
      </c>
      <c r="E183" s="130" t="s">
        <v>414</v>
      </c>
      <c r="F183" s="108">
        <v>670</v>
      </c>
      <c r="H183" s="97" t="str">
        <f t="shared" si="5"/>
        <v>3621011957****2856</v>
      </c>
    </row>
    <row r="184" ht="17.25" spans="1:8">
      <c r="A184" s="18">
        <v>181</v>
      </c>
      <c r="B184" s="42" t="s">
        <v>400</v>
      </c>
      <c r="C184" s="18" t="s">
        <v>408</v>
      </c>
      <c r="D184" s="18" t="s">
        <v>415</v>
      </c>
      <c r="E184" s="130" t="s">
        <v>416</v>
      </c>
      <c r="F184" s="108">
        <v>670</v>
      </c>
      <c r="H184" s="97" t="str">
        <f t="shared" si="5"/>
        <v>3621011945****2812</v>
      </c>
    </row>
    <row r="185" ht="17.25" spans="1:8">
      <c r="A185" s="18">
        <v>182</v>
      </c>
      <c r="B185" s="42" t="s">
        <v>400</v>
      </c>
      <c r="C185" s="18" t="s">
        <v>408</v>
      </c>
      <c r="D185" s="18" t="s">
        <v>417</v>
      </c>
      <c r="E185" s="130" t="s">
        <v>418</v>
      </c>
      <c r="F185" s="108">
        <v>670</v>
      </c>
      <c r="H185" s="97" t="str">
        <f t="shared" si="5"/>
        <v>3621011942****2818</v>
      </c>
    </row>
    <row r="186" ht="17.25" spans="1:8">
      <c r="A186" s="18">
        <v>183</v>
      </c>
      <c r="B186" s="42" t="s">
        <v>400</v>
      </c>
      <c r="C186" s="18" t="s">
        <v>408</v>
      </c>
      <c r="D186" s="18" t="s">
        <v>419</v>
      </c>
      <c r="E186" s="130" t="s">
        <v>420</v>
      </c>
      <c r="F186" s="108">
        <v>670</v>
      </c>
      <c r="H186" s="97" t="str">
        <f t="shared" si="5"/>
        <v>3621011947****2816</v>
      </c>
    </row>
    <row r="187" ht="17.25" spans="1:8">
      <c r="A187" s="18">
        <v>184</v>
      </c>
      <c r="B187" s="42" t="s">
        <v>400</v>
      </c>
      <c r="C187" s="18" t="s">
        <v>408</v>
      </c>
      <c r="D187" s="18" t="s">
        <v>421</v>
      </c>
      <c r="E187" s="130" t="s">
        <v>422</v>
      </c>
      <c r="F187" s="108">
        <v>670</v>
      </c>
      <c r="H187" s="97" t="str">
        <f t="shared" si="5"/>
        <v>3621011953****2811</v>
      </c>
    </row>
    <row r="188" ht="17.25" spans="1:8">
      <c r="A188" s="18">
        <v>185</v>
      </c>
      <c r="B188" s="42" t="s">
        <v>400</v>
      </c>
      <c r="C188" s="18" t="s">
        <v>408</v>
      </c>
      <c r="D188" s="18" t="s">
        <v>423</v>
      </c>
      <c r="E188" s="130" t="s">
        <v>424</v>
      </c>
      <c r="F188" s="108">
        <v>670</v>
      </c>
      <c r="H188" s="97" t="str">
        <f t="shared" si="5"/>
        <v>3621011957****2816</v>
      </c>
    </row>
    <row r="189" ht="17.25" spans="1:8">
      <c r="A189" s="18">
        <v>186</v>
      </c>
      <c r="B189" s="42" t="s">
        <v>400</v>
      </c>
      <c r="C189" s="18" t="s">
        <v>425</v>
      </c>
      <c r="D189" s="18" t="s">
        <v>426</v>
      </c>
      <c r="E189" s="130" t="s">
        <v>427</v>
      </c>
      <c r="F189" s="108">
        <v>995</v>
      </c>
      <c r="H189" s="97" t="str">
        <f t="shared" si="5"/>
        <v>3621011936****2819</v>
      </c>
    </row>
    <row r="190" ht="17.25" spans="1:8">
      <c r="A190" s="18">
        <v>187</v>
      </c>
      <c r="B190" s="42" t="s">
        <v>400</v>
      </c>
      <c r="C190" s="18" t="s">
        <v>425</v>
      </c>
      <c r="D190" s="18" t="s">
        <v>428</v>
      </c>
      <c r="E190" s="130" t="s">
        <v>429</v>
      </c>
      <c r="F190" s="108">
        <v>670</v>
      </c>
      <c r="H190" s="97" t="str">
        <f t="shared" si="5"/>
        <v>3621011939****2825</v>
      </c>
    </row>
    <row r="191" ht="17.25" spans="1:8">
      <c r="A191" s="18">
        <v>188</v>
      </c>
      <c r="B191" s="42" t="s">
        <v>400</v>
      </c>
      <c r="C191" s="18" t="s">
        <v>430</v>
      </c>
      <c r="D191" s="18" t="s">
        <v>431</v>
      </c>
      <c r="E191" s="130" t="s">
        <v>432</v>
      </c>
      <c r="F191" s="108">
        <v>670</v>
      </c>
      <c r="H191" s="97" t="str">
        <f t="shared" si="5"/>
        <v>3621011954****283X</v>
      </c>
    </row>
    <row r="192" ht="17.25" spans="1:8">
      <c r="A192" s="18">
        <v>189</v>
      </c>
      <c r="B192" s="42" t="s">
        <v>400</v>
      </c>
      <c r="C192" s="18" t="s">
        <v>430</v>
      </c>
      <c r="D192" s="18" t="s">
        <v>433</v>
      </c>
      <c r="E192" s="130" t="s">
        <v>434</v>
      </c>
      <c r="F192" s="108">
        <v>670</v>
      </c>
      <c r="H192" s="97" t="str">
        <f t="shared" si="5"/>
        <v>3621011966****2812</v>
      </c>
    </row>
    <row r="193" ht="17.25" spans="1:8">
      <c r="A193" s="18">
        <v>190</v>
      </c>
      <c r="B193" s="42" t="s">
        <v>400</v>
      </c>
      <c r="C193" s="18" t="s">
        <v>430</v>
      </c>
      <c r="D193" s="18" t="s">
        <v>435</v>
      </c>
      <c r="E193" s="130" t="s">
        <v>436</v>
      </c>
      <c r="F193" s="108">
        <v>670</v>
      </c>
      <c r="H193" s="97" t="str">
        <f t="shared" ref="H193:H223" si="6">REPLACE(E193,11,4,"****")</f>
        <v>3621011956****2811</v>
      </c>
    </row>
    <row r="194" ht="17.25" spans="1:8">
      <c r="A194" s="18">
        <v>191</v>
      </c>
      <c r="B194" s="42" t="s">
        <v>400</v>
      </c>
      <c r="C194" s="18" t="s">
        <v>437</v>
      </c>
      <c r="D194" s="18" t="s">
        <v>438</v>
      </c>
      <c r="E194" s="130" t="s">
        <v>439</v>
      </c>
      <c r="F194" s="108">
        <v>670</v>
      </c>
      <c r="H194" s="97" t="str">
        <f t="shared" si="6"/>
        <v>3621011951****2815</v>
      </c>
    </row>
    <row r="195" ht="17.25" spans="1:8">
      <c r="A195" s="18">
        <v>192</v>
      </c>
      <c r="B195" s="42" t="s">
        <v>400</v>
      </c>
      <c r="C195" s="18" t="s">
        <v>437</v>
      </c>
      <c r="D195" s="18" t="s">
        <v>440</v>
      </c>
      <c r="E195" s="130" t="s">
        <v>441</v>
      </c>
      <c r="F195" s="108">
        <v>670</v>
      </c>
      <c r="H195" s="97" t="str">
        <f t="shared" si="6"/>
        <v>3621011951****2810</v>
      </c>
    </row>
    <row r="196" ht="17.25" spans="1:8">
      <c r="A196" s="18">
        <v>193</v>
      </c>
      <c r="B196" s="42" t="s">
        <v>400</v>
      </c>
      <c r="C196" s="18" t="s">
        <v>442</v>
      </c>
      <c r="D196" s="18" t="s">
        <v>443</v>
      </c>
      <c r="E196" s="130" t="s">
        <v>444</v>
      </c>
      <c r="F196" s="108">
        <v>670</v>
      </c>
      <c r="H196" s="97" t="str">
        <f t="shared" si="6"/>
        <v>3621011954****2810</v>
      </c>
    </row>
    <row r="197" ht="17.25" spans="1:8">
      <c r="A197" s="18">
        <v>194</v>
      </c>
      <c r="B197" s="42" t="s">
        <v>400</v>
      </c>
      <c r="C197" s="18" t="s">
        <v>442</v>
      </c>
      <c r="D197" s="18" t="s">
        <v>445</v>
      </c>
      <c r="E197" s="130" t="s">
        <v>446</v>
      </c>
      <c r="F197" s="108">
        <v>670</v>
      </c>
      <c r="H197" s="97" t="str">
        <f t="shared" si="6"/>
        <v>3621011951****2838</v>
      </c>
    </row>
    <row r="198" ht="17.25" spans="1:8">
      <c r="A198" s="18">
        <v>195</v>
      </c>
      <c r="B198" s="42" t="s">
        <v>400</v>
      </c>
      <c r="C198" s="18" t="s">
        <v>442</v>
      </c>
      <c r="D198" s="18" t="s">
        <v>447</v>
      </c>
      <c r="E198" s="130" t="s">
        <v>448</v>
      </c>
      <c r="F198" s="108">
        <v>995</v>
      </c>
      <c r="H198" s="97" t="str">
        <f t="shared" si="6"/>
        <v>3621011949****281X</v>
      </c>
    </row>
    <row r="199" ht="17.25" spans="1:8">
      <c r="A199" s="18">
        <v>196</v>
      </c>
      <c r="B199" s="42" t="s">
        <v>400</v>
      </c>
      <c r="C199" s="18" t="s">
        <v>442</v>
      </c>
      <c r="D199" s="18" t="s">
        <v>449</v>
      </c>
      <c r="E199" s="130" t="s">
        <v>450</v>
      </c>
      <c r="F199" s="108">
        <v>670</v>
      </c>
      <c r="H199" s="97" t="str">
        <f t="shared" si="6"/>
        <v>3621011948****2813</v>
      </c>
    </row>
    <row r="200" ht="17.25" spans="1:8">
      <c r="A200" s="18">
        <v>197</v>
      </c>
      <c r="B200" s="42" t="s">
        <v>400</v>
      </c>
      <c r="C200" s="18" t="s">
        <v>442</v>
      </c>
      <c r="D200" s="18" t="s">
        <v>451</v>
      </c>
      <c r="E200" s="130" t="s">
        <v>452</v>
      </c>
      <c r="F200" s="108">
        <v>995</v>
      </c>
      <c r="H200" s="97" t="str">
        <f t="shared" si="6"/>
        <v>3621011968****2812</v>
      </c>
    </row>
    <row r="201" ht="17.25" spans="1:8">
      <c r="A201" s="18">
        <v>198</v>
      </c>
      <c r="B201" s="42" t="s">
        <v>400</v>
      </c>
      <c r="C201" s="18" t="s">
        <v>442</v>
      </c>
      <c r="D201" s="18" t="s">
        <v>453</v>
      </c>
      <c r="E201" s="130" t="s">
        <v>454</v>
      </c>
      <c r="F201" s="108">
        <v>995</v>
      </c>
      <c r="H201" s="97" t="str">
        <f t="shared" si="6"/>
        <v>3621011974****2819</v>
      </c>
    </row>
    <row r="202" ht="17.25" spans="1:8">
      <c r="A202" s="18">
        <v>199</v>
      </c>
      <c r="B202" s="42" t="s">
        <v>400</v>
      </c>
      <c r="C202" s="18" t="s">
        <v>455</v>
      </c>
      <c r="D202" s="18" t="s">
        <v>456</v>
      </c>
      <c r="E202" s="130" t="s">
        <v>457</v>
      </c>
      <c r="F202" s="108">
        <v>670</v>
      </c>
      <c r="H202" s="97" t="str">
        <f t="shared" si="6"/>
        <v>3621011948****2814</v>
      </c>
    </row>
    <row r="203" ht="17.25" spans="1:8">
      <c r="A203" s="18">
        <v>200</v>
      </c>
      <c r="B203" s="42" t="s">
        <v>400</v>
      </c>
      <c r="C203" s="18" t="s">
        <v>455</v>
      </c>
      <c r="D203" s="18" t="s">
        <v>458</v>
      </c>
      <c r="E203" s="130" t="s">
        <v>459</v>
      </c>
      <c r="F203" s="108">
        <v>670</v>
      </c>
      <c r="H203" s="97" t="str">
        <f t="shared" si="6"/>
        <v>3621011950****2811</v>
      </c>
    </row>
    <row r="204" ht="17.25" spans="1:8">
      <c r="A204" s="18">
        <v>201</v>
      </c>
      <c r="B204" s="42" t="s">
        <v>400</v>
      </c>
      <c r="C204" s="18" t="s">
        <v>455</v>
      </c>
      <c r="D204" s="18" t="s">
        <v>460</v>
      </c>
      <c r="E204" s="130" t="s">
        <v>461</v>
      </c>
      <c r="F204" s="108">
        <v>670</v>
      </c>
      <c r="H204" s="97" t="str">
        <f t="shared" si="6"/>
        <v>3621011956****2810</v>
      </c>
    </row>
    <row r="205" ht="17.25" spans="1:8">
      <c r="A205" s="18">
        <v>202</v>
      </c>
      <c r="B205" s="42" t="s">
        <v>400</v>
      </c>
      <c r="C205" s="18" t="s">
        <v>455</v>
      </c>
      <c r="D205" s="18" t="s">
        <v>462</v>
      </c>
      <c r="E205" s="130" t="s">
        <v>463</v>
      </c>
      <c r="F205" s="108">
        <v>670</v>
      </c>
      <c r="H205" s="97" t="str">
        <f t="shared" si="6"/>
        <v>3621011956****281X</v>
      </c>
    </row>
    <row r="206" ht="17.25" spans="1:8">
      <c r="A206" s="18">
        <v>203</v>
      </c>
      <c r="B206" s="42" t="s">
        <v>400</v>
      </c>
      <c r="C206" s="18" t="s">
        <v>464</v>
      </c>
      <c r="D206" s="18" t="s">
        <v>465</v>
      </c>
      <c r="E206" s="130" t="s">
        <v>466</v>
      </c>
      <c r="F206" s="108">
        <v>670</v>
      </c>
      <c r="H206" s="97" t="str">
        <f t="shared" si="6"/>
        <v>3621011950****2810</v>
      </c>
    </row>
    <row r="207" ht="17.25" spans="1:8">
      <c r="A207" s="18">
        <v>204</v>
      </c>
      <c r="B207" s="42" t="s">
        <v>400</v>
      </c>
      <c r="C207" s="18" t="s">
        <v>408</v>
      </c>
      <c r="D207" s="18" t="s">
        <v>467</v>
      </c>
      <c r="E207" s="130" t="s">
        <v>468</v>
      </c>
      <c r="F207" s="108">
        <v>670</v>
      </c>
      <c r="H207" s="97" t="str">
        <f t="shared" si="6"/>
        <v>3621011958****2819</v>
      </c>
    </row>
    <row r="208" ht="17.25" spans="1:8">
      <c r="A208" s="18">
        <v>205</v>
      </c>
      <c r="B208" s="42" t="s">
        <v>400</v>
      </c>
      <c r="C208" s="18" t="s">
        <v>442</v>
      </c>
      <c r="D208" s="18" t="s">
        <v>469</v>
      </c>
      <c r="E208" s="130" t="s">
        <v>470</v>
      </c>
      <c r="F208" s="108">
        <v>670</v>
      </c>
      <c r="H208" s="97" t="str">
        <f t="shared" si="6"/>
        <v>3621011957****2815</v>
      </c>
    </row>
    <row r="209" ht="17.25" spans="1:8">
      <c r="A209" s="18">
        <v>206</v>
      </c>
      <c r="B209" s="42" t="s">
        <v>400</v>
      </c>
      <c r="C209" s="18" t="s">
        <v>442</v>
      </c>
      <c r="D209" s="18" t="s">
        <v>471</v>
      </c>
      <c r="E209" s="52" t="s">
        <v>472</v>
      </c>
      <c r="F209" s="108">
        <v>670</v>
      </c>
      <c r="H209" s="97" t="str">
        <f t="shared" si="6"/>
        <v>3621011957****2810</v>
      </c>
    </row>
    <row r="210" ht="17.25" spans="1:8">
      <c r="A210" s="18">
        <v>207</v>
      </c>
      <c r="B210" s="44" t="s">
        <v>400</v>
      </c>
      <c r="C210" s="44" t="s">
        <v>437</v>
      </c>
      <c r="D210" s="44" t="s">
        <v>473</v>
      </c>
      <c r="E210" s="44" t="s">
        <v>474</v>
      </c>
      <c r="F210" s="108">
        <v>670</v>
      </c>
      <c r="H210" s="97" t="str">
        <f t="shared" si="6"/>
        <v>3621011958****2812</v>
      </c>
    </row>
    <row r="211" ht="17.25" spans="1:8">
      <c r="A211" s="18">
        <v>208</v>
      </c>
      <c r="B211" s="44" t="s">
        <v>400</v>
      </c>
      <c r="C211" s="44" t="s">
        <v>408</v>
      </c>
      <c r="D211" s="44" t="s">
        <v>475</v>
      </c>
      <c r="E211" s="44" t="s">
        <v>476</v>
      </c>
      <c r="F211" s="108">
        <v>670</v>
      </c>
      <c r="H211" s="97" t="str">
        <f t="shared" si="6"/>
        <v>3621011959****2816</v>
      </c>
    </row>
    <row r="212" ht="17.25" spans="1:8">
      <c r="A212" s="18">
        <v>209</v>
      </c>
      <c r="B212" s="44" t="s">
        <v>400</v>
      </c>
      <c r="C212" s="44" t="s">
        <v>425</v>
      </c>
      <c r="D212" s="44" t="s">
        <v>477</v>
      </c>
      <c r="E212" s="44" t="s">
        <v>478</v>
      </c>
      <c r="F212" s="108">
        <v>670</v>
      </c>
      <c r="H212" s="97" t="str">
        <f t="shared" si="6"/>
        <v>3621011957****2813</v>
      </c>
    </row>
    <row r="213" ht="17.25" spans="1:8">
      <c r="A213" s="18">
        <v>210</v>
      </c>
      <c r="B213" s="44" t="s">
        <v>400</v>
      </c>
      <c r="C213" s="44" t="s">
        <v>442</v>
      </c>
      <c r="D213" s="44" t="s">
        <v>479</v>
      </c>
      <c r="E213" s="44" t="s">
        <v>480</v>
      </c>
      <c r="F213" s="108">
        <v>670</v>
      </c>
      <c r="H213" s="97" t="str">
        <f t="shared" si="6"/>
        <v>3621011960****2812</v>
      </c>
    </row>
    <row r="214" ht="17.25" spans="1:8">
      <c r="A214" s="18">
        <v>211</v>
      </c>
      <c r="B214" s="44" t="s">
        <v>400</v>
      </c>
      <c r="C214" s="44" t="s">
        <v>437</v>
      </c>
      <c r="D214" s="44" t="s">
        <v>481</v>
      </c>
      <c r="E214" s="44" t="s">
        <v>482</v>
      </c>
      <c r="F214" s="108">
        <v>670</v>
      </c>
      <c r="H214" s="97" t="str">
        <f t="shared" si="6"/>
        <v>3621011958****2816</v>
      </c>
    </row>
    <row r="215" ht="17.25" spans="1:8">
      <c r="A215" s="18">
        <v>212</v>
      </c>
      <c r="B215" s="44" t="s">
        <v>400</v>
      </c>
      <c r="C215" s="44" t="s">
        <v>442</v>
      </c>
      <c r="D215" s="44" t="s">
        <v>483</v>
      </c>
      <c r="E215" s="44" t="s">
        <v>484</v>
      </c>
      <c r="F215" s="108">
        <v>670</v>
      </c>
      <c r="H215" s="97" t="str">
        <f t="shared" si="6"/>
        <v>3621011960****2825</v>
      </c>
    </row>
    <row r="216" ht="17.25" spans="1:8">
      <c r="A216" s="18">
        <v>213</v>
      </c>
      <c r="B216" s="44" t="s">
        <v>400</v>
      </c>
      <c r="C216" s="44" t="s">
        <v>455</v>
      </c>
      <c r="D216" s="44" t="s">
        <v>485</v>
      </c>
      <c r="E216" s="44" t="s">
        <v>486</v>
      </c>
      <c r="F216" s="108">
        <v>670</v>
      </c>
      <c r="H216" s="97" t="str">
        <f t="shared" si="6"/>
        <v>3621011959****2815</v>
      </c>
    </row>
    <row r="217" ht="17.25" spans="1:8">
      <c r="A217" s="18">
        <v>214</v>
      </c>
      <c r="B217" s="44" t="s">
        <v>14</v>
      </c>
      <c r="C217" s="44" t="s">
        <v>15</v>
      </c>
      <c r="D217" s="44" t="s">
        <v>487</v>
      </c>
      <c r="E217" s="44" t="s">
        <v>488</v>
      </c>
      <c r="F217" s="108">
        <v>670</v>
      </c>
      <c r="H217" s="97" t="str">
        <f t="shared" si="6"/>
        <v>3621011960****1911</v>
      </c>
    </row>
    <row r="218" ht="17.25" spans="1:8">
      <c r="A218" s="18">
        <v>215</v>
      </c>
      <c r="B218" s="44" t="s">
        <v>14</v>
      </c>
      <c r="C218" s="44" t="s">
        <v>116</v>
      </c>
      <c r="D218" s="44" t="s">
        <v>489</v>
      </c>
      <c r="E218" s="44" t="s">
        <v>490</v>
      </c>
      <c r="F218" s="108">
        <v>995</v>
      </c>
      <c r="H218" s="97" t="str">
        <f t="shared" si="6"/>
        <v>3621011967****1939</v>
      </c>
    </row>
    <row r="219" ht="17.25" spans="1:8">
      <c r="A219" s="18">
        <v>216</v>
      </c>
      <c r="B219" s="44" t="s">
        <v>14</v>
      </c>
      <c r="C219" s="44" t="s">
        <v>30</v>
      </c>
      <c r="D219" s="44" t="s">
        <v>491</v>
      </c>
      <c r="E219" s="44" t="s">
        <v>492</v>
      </c>
      <c r="F219" s="108">
        <v>670</v>
      </c>
      <c r="H219" s="97" t="str">
        <f t="shared" si="6"/>
        <v>3621011960****1914</v>
      </c>
    </row>
    <row r="220" ht="17.25" spans="1:8">
      <c r="A220" s="18">
        <v>217</v>
      </c>
      <c r="B220" s="131" t="s">
        <v>136</v>
      </c>
      <c r="C220" s="131" t="s">
        <v>180</v>
      </c>
      <c r="D220" s="131" t="s">
        <v>493</v>
      </c>
      <c r="E220" s="132" t="s">
        <v>494</v>
      </c>
      <c r="F220" s="108">
        <v>670</v>
      </c>
      <c r="H220" s="97" t="str">
        <f t="shared" si="6"/>
        <v>3607021984****2515</v>
      </c>
    </row>
    <row r="221" ht="17.25" spans="1:8">
      <c r="A221" s="18">
        <v>218</v>
      </c>
      <c r="B221" s="42" t="s">
        <v>400</v>
      </c>
      <c r="C221" s="18" t="s">
        <v>437</v>
      </c>
      <c r="D221" s="18" t="s">
        <v>495</v>
      </c>
      <c r="E221" s="130" t="s">
        <v>496</v>
      </c>
      <c r="F221" s="108">
        <v>995</v>
      </c>
      <c r="H221" s="97" t="str">
        <f t="shared" si="6"/>
        <v>3621011954****2815</v>
      </c>
    </row>
    <row r="222" ht="17.25" spans="1:8">
      <c r="A222" s="18">
        <v>219</v>
      </c>
      <c r="B222" s="42" t="s">
        <v>358</v>
      </c>
      <c r="C222" s="42" t="s">
        <v>359</v>
      </c>
      <c r="D222" s="42" t="s">
        <v>497</v>
      </c>
      <c r="E222" s="42" t="s">
        <v>498</v>
      </c>
      <c r="F222" s="108">
        <v>670</v>
      </c>
      <c r="H222" s="97" t="str">
        <f t="shared" si="6"/>
        <v>3621011956****1635</v>
      </c>
    </row>
    <row r="223" spans="6:6">
      <c r="F223" s="20"/>
    </row>
    <row r="224" spans="6:6">
      <c r="F224" s="20"/>
    </row>
    <row r="225" spans="6:6">
      <c r="F225" s="20"/>
    </row>
    <row r="226" spans="6:6">
      <c r="F226" s="20"/>
    </row>
    <row r="227" spans="6:6">
      <c r="F227" s="20"/>
    </row>
    <row r="228" spans="6:6">
      <c r="F228" s="20"/>
    </row>
    <row r="229" spans="6:6">
      <c r="F229" s="20"/>
    </row>
    <row r="230" spans="6:6">
      <c r="F230" s="20"/>
    </row>
    <row r="231" spans="6:6">
      <c r="F231" s="20"/>
    </row>
    <row r="232" spans="6:6">
      <c r="F232" s="20"/>
    </row>
    <row r="233" spans="6:6">
      <c r="F233" s="20"/>
    </row>
    <row r="234" spans="6:6">
      <c r="F234" s="20"/>
    </row>
    <row r="235" spans="6:6">
      <c r="F235" s="20"/>
    </row>
    <row r="236" spans="6:6">
      <c r="F236" s="20"/>
    </row>
    <row r="237" spans="6:6">
      <c r="F237" s="20"/>
    </row>
    <row r="238" spans="6:6">
      <c r="F238" s="20"/>
    </row>
    <row r="239" spans="6:6">
      <c r="F239" s="20"/>
    </row>
    <row r="240" spans="6:6">
      <c r="F240" s="20"/>
    </row>
  </sheetData>
  <mergeCells count="3">
    <mergeCell ref="A1:G1"/>
    <mergeCell ref="F49:F50"/>
    <mergeCell ref="F56:F57"/>
  </mergeCells>
  <conditionalFormatting sqref="E222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4"/>
  <sheetViews>
    <sheetView topLeftCell="A4" workbookViewId="0">
      <selection activeCell="A4" sqref="A4:A60"/>
    </sheetView>
  </sheetViews>
  <sheetFormatPr defaultColWidth="9" defaultRowHeight="13.5"/>
  <cols>
    <col min="1" max="1" width="8.125" style="94" customWidth="1"/>
    <col min="2" max="2" width="10.875" style="94" customWidth="1"/>
    <col min="3" max="3" width="10.75" style="94" customWidth="1"/>
    <col min="4" max="4" width="13.5" style="96" customWidth="1"/>
    <col min="5" max="5" width="22.375" style="94" customWidth="1"/>
    <col min="6" max="6" width="11.625" style="94" customWidth="1"/>
    <col min="7" max="7" width="16.875" style="94" customWidth="1"/>
    <col min="8" max="8" width="21.875" style="94" hidden="1" customWidth="1"/>
    <col min="9" max="16384" width="9" style="94"/>
  </cols>
  <sheetData>
    <row r="1" s="94" customFormat="1" ht="29" customHeight="1" spans="1:7">
      <c r="A1" s="24" t="s">
        <v>499</v>
      </c>
      <c r="B1" s="24"/>
      <c r="C1" s="24"/>
      <c r="D1" s="24"/>
      <c r="E1" s="24"/>
      <c r="F1" s="24"/>
      <c r="G1" s="24"/>
    </row>
    <row r="2" s="94" customFormat="1" ht="42" customHeight="1" spans="1:7">
      <c r="A2" s="4" t="s">
        <v>1</v>
      </c>
      <c r="B2" s="4" t="s">
        <v>2</v>
      </c>
      <c r="C2" s="4" t="s">
        <v>3</v>
      </c>
      <c r="D2" s="4" t="s">
        <v>500</v>
      </c>
      <c r="E2" s="4" t="s">
        <v>5</v>
      </c>
      <c r="F2" s="4" t="s">
        <v>501</v>
      </c>
      <c r="G2" s="4" t="s">
        <v>7</v>
      </c>
    </row>
    <row r="3" s="94" customFormat="1" ht="24" customHeight="1" spans="1:7">
      <c r="A3" s="4"/>
      <c r="B3" s="4"/>
      <c r="C3" s="4"/>
      <c r="D3" s="27">
        <f>COUNTA(D4:D17563)</f>
        <v>57</v>
      </c>
      <c r="E3" s="4"/>
      <c r="F3" s="27">
        <f>SUM(F4:F176)</f>
        <v>44635</v>
      </c>
      <c r="G3" s="4"/>
    </row>
    <row r="4" ht="21" customHeight="1" spans="1:8">
      <c r="A4" s="42">
        <v>1</v>
      </c>
      <c r="B4" s="42" t="s">
        <v>358</v>
      </c>
      <c r="C4" s="42" t="s">
        <v>372</v>
      </c>
      <c r="D4" s="42" t="s">
        <v>502</v>
      </c>
      <c r="E4" s="42" t="s">
        <v>503</v>
      </c>
      <c r="F4" s="42">
        <v>995</v>
      </c>
      <c r="G4" s="42"/>
      <c r="H4" s="97" t="str">
        <f>REPLACE(E4,11,4,"****")</f>
        <v>3621011969****1619</v>
      </c>
    </row>
    <row r="5" ht="21" customHeight="1" spans="1:8">
      <c r="A5" s="42">
        <v>2</v>
      </c>
      <c r="B5" s="42" t="s">
        <v>364</v>
      </c>
      <c r="C5" s="42" t="s">
        <v>385</v>
      </c>
      <c r="D5" s="42" t="s">
        <v>504</v>
      </c>
      <c r="E5" s="42" t="s">
        <v>505</v>
      </c>
      <c r="F5" s="42">
        <v>670</v>
      </c>
      <c r="G5" s="42"/>
      <c r="H5" s="97" t="str">
        <f>REPLACE(E5,11,4,"****")</f>
        <v>3621011955****2219</v>
      </c>
    </row>
    <row r="6" ht="21" customHeight="1" spans="1:8">
      <c r="A6" s="42">
        <v>3</v>
      </c>
      <c r="B6" s="42" t="s">
        <v>364</v>
      </c>
      <c r="C6" s="42" t="s">
        <v>365</v>
      </c>
      <c r="D6" s="42" t="s">
        <v>506</v>
      </c>
      <c r="E6" s="42" t="s">
        <v>507</v>
      </c>
      <c r="F6" s="42">
        <v>995</v>
      </c>
      <c r="G6" s="42"/>
      <c r="H6" s="97" t="str">
        <f>REPLACE(E6,11,4,"****")</f>
        <v>3621011958****2228</v>
      </c>
    </row>
    <row r="7" ht="21" customHeight="1" spans="1:8">
      <c r="A7" s="42">
        <v>4</v>
      </c>
      <c r="B7" s="42" t="s">
        <v>364</v>
      </c>
      <c r="C7" s="42" t="s">
        <v>365</v>
      </c>
      <c r="D7" s="42" t="s">
        <v>508</v>
      </c>
      <c r="E7" s="42" t="s">
        <v>509</v>
      </c>
      <c r="F7" s="42">
        <v>995</v>
      </c>
      <c r="G7" s="42"/>
      <c r="H7" s="97" t="str">
        <f>REPLACE(E7,11,4,"****")</f>
        <v>3621011955****2236</v>
      </c>
    </row>
    <row r="8" ht="21" customHeight="1" spans="1:8">
      <c r="A8" s="42">
        <v>5</v>
      </c>
      <c r="B8" s="26" t="s">
        <v>136</v>
      </c>
      <c r="C8" s="72" t="s">
        <v>510</v>
      </c>
      <c r="D8" s="46" t="s">
        <v>511</v>
      </c>
      <c r="E8" s="46" t="s">
        <v>512</v>
      </c>
      <c r="F8" s="42">
        <v>670</v>
      </c>
      <c r="G8" s="42"/>
      <c r="H8" s="97" t="str">
        <f t="shared" ref="H8:H42" si="0">REPLACE(E8,11,4,"****")</f>
        <v>3621011936****2517</v>
      </c>
    </row>
    <row r="9" ht="21" customHeight="1" spans="1:8">
      <c r="A9" s="42">
        <v>6</v>
      </c>
      <c r="B9" s="26" t="s">
        <v>136</v>
      </c>
      <c r="C9" s="72" t="s">
        <v>510</v>
      </c>
      <c r="D9" s="46" t="s">
        <v>513</v>
      </c>
      <c r="E9" s="46" t="s">
        <v>164</v>
      </c>
      <c r="F9" s="42">
        <v>670</v>
      </c>
      <c r="G9" s="42"/>
      <c r="H9" s="97" t="str">
        <f t="shared" si="0"/>
        <v>3621011956****2512</v>
      </c>
    </row>
    <row r="10" ht="21" customHeight="1" spans="1:8">
      <c r="A10" s="42">
        <v>7</v>
      </c>
      <c r="B10" s="26" t="s">
        <v>136</v>
      </c>
      <c r="C10" s="72" t="s">
        <v>510</v>
      </c>
      <c r="D10" s="15" t="s">
        <v>514</v>
      </c>
      <c r="E10" s="46" t="s">
        <v>515</v>
      </c>
      <c r="F10" s="42">
        <v>670</v>
      </c>
      <c r="G10" s="42"/>
      <c r="H10" s="97" t="str">
        <f t="shared" si="0"/>
        <v>3621011935****2511</v>
      </c>
    </row>
    <row r="11" ht="21" customHeight="1" spans="1:8">
      <c r="A11" s="42">
        <v>8</v>
      </c>
      <c r="B11" s="26" t="s">
        <v>136</v>
      </c>
      <c r="C11" s="72" t="s">
        <v>510</v>
      </c>
      <c r="D11" s="15" t="s">
        <v>516</v>
      </c>
      <c r="E11" s="46" t="s">
        <v>517</v>
      </c>
      <c r="F11" s="42">
        <v>670</v>
      </c>
      <c r="G11" s="42"/>
      <c r="H11" s="97" t="str">
        <f t="shared" si="0"/>
        <v>3621011932****2527</v>
      </c>
    </row>
    <row r="12" ht="21" customHeight="1" spans="1:8">
      <c r="A12" s="42">
        <v>9</v>
      </c>
      <c r="B12" s="26" t="s">
        <v>136</v>
      </c>
      <c r="C12" s="72" t="s">
        <v>510</v>
      </c>
      <c r="D12" s="15" t="s">
        <v>518</v>
      </c>
      <c r="E12" s="46" t="s">
        <v>519</v>
      </c>
      <c r="F12" s="42">
        <v>995</v>
      </c>
      <c r="G12" s="42"/>
      <c r="H12" s="97" t="str">
        <f t="shared" si="0"/>
        <v>3621011927****2529</v>
      </c>
    </row>
    <row r="13" ht="21" customHeight="1" spans="1:8">
      <c r="A13" s="42">
        <v>10</v>
      </c>
      <c r="B13" s="26" t="s">
        <v>136</v>
      </c>
      <c r="C13" s="72" t="s">
        <v>510</v>
      </c>
      <c r="D13" s="15" t="s">
        <v>520</v>
      </c>
      <c r="E13" s="46" t="s">
        <v>521</v>
      </c>
      <c r="F13" s="42">
        <v>670</v>
      </c>
      <c r="G13" s="42"/>
      <c r="H13" s="97" t="str">
        <f t="shared" si="0"/>
        <v>3621011956****2550</v>
      </c>
    </row>
    <row r="14" ht="21" customHeight="1" spans="1:8">
      <c r="A14" s="42">
        <v>11</v>
      </c>
      <c r="B14" s="26" t="s">
        <v>136</v>
      </c>
      <c r="C14" s="72" t="s">
        <v>510</v>
      </c>
      <c r="D14" s="15" t="s">
        <v>522</v>
      </c>
      <c r="E14" s="46" t="s">
        <v>523</v>
      </c>
      <c r="F14" s="42">
        <v>670</v>
      </c>
      <c r="G14" s="42"/>
      <c r="H14" s="97" t="str">
        <f t="shared" si="0"/>
        <v>3621011950****2511</v>
      </c>
    </row>
    <row r="15" ht="21" customHeight="1" spans="1:8">
      <c r="A15" s="42">
        <v>12</v>
      </c>
      <c r="B15" s="26" t="s">
        <v>136</v>
      </c>
      <c r="C15" s="72" t="s">
        <v>510</v>
      </c>
      <c r="D15" s="15" t="s">
        <v>524</v>
      </c>
      <c r="E15" s="46" t="s">
        <v>191</v>
      </c>
      <c r="F15" s="42">
        <v>995</v>
      </c>
      <c r="G15" s="42"/>
      <c r="H15" s="97" t="str">
        <f t="shared" si="0"/>
        <v>3621011945****2511</v>
      </c>
    </row>
    <row r="16" ht="21" customHeight="1" spans="1:8">
      <c r="A16" s="42">
        <v>13</v>
      </c>
      <c r="B16" s="72" t="s">
        <v>14</v>
      </c>
      <c r="C16" s="72" t="s">
        <v>87</v>
      </c>
      <c r="D16" s="26" t="s">
        <v>525</v>
      </c>
      <c r="E16" s="72" t="s">
        <v>526</v>
      </c>
      <c r="F16" s="42">
        <v>995</v>
      </c>
      <c r="G16" s="42"/>
      <c r="H16" s="97" t="str">
        <f t="shared" si="0"/>
        <v>3621011942****1913</v>
      </c>
    </row>
    <row r="17" ht="21" customHeight="1" spans="1:8">
      <c r="A17" s="42">
        <v>14</v>
      </c>
      <c r="B17" s="72" t="s">
        <v>14</v>
      </c>
      <c r="C17" s="72" t="s">
        <v>82</v>
      </c>
      <c r="D17" s="26" t="s">
        <v>527</v>
      </c>
      <c r="E17" s="72" t="s">
        <v>528</v>
      </c>
      <c r="F17" s="42">
        <v>995</v>
      </c>
      <c r="G17" s="42"/>
      <c r="H17" s="97" t="str">
        <f t="shared" si="0"/>
        <v>3621011945****1336</v>
      </c>
    </row>
    <row r="18" ht="21" customHeight="1" spans="1:8">
      <c r="A18" s="42">
        <v>15</v>
      </c>
      <c r="B18" s="72" t="s">
        <v>14</v>
      </c>
      <c r="C18" s="72" t="s">
        <v>79</v>
      </c>
      <c r="D18" s="26" t="s">
        <v>529</v>
      </c>
      <c r="E18" s="72" t="s">
        <v>530</v>
      </c>
      <c r="F18" s="42">
        <v>995</v>
      </c>
      <c r="G18" s="42"/>
      <c r="H18" s="97" t="str">
        <f t="shared" si="0"/>
        <v>3621011973****1332</v>
      </c>
    </row>
    <row r="19" ht="21" customHeight="1" spans="1:8">
      <c r="A19" s="42">
        <v>16</v>
      </c>
      <c r="B19" s="72" t="s">
        <v>14</v>
      </c>
      <c r="C19" s="72" t="s">
        <v>82</v>
      </c>
      <c r="D19" s="26" t="s">
        <v>531</v>
      </c>
      <c r="E19" s="72" t="s">
        <v>532</v>
      </c>
      <c r="F19" s="42">
        <v>995</v>
      </c>
      <c r="G19" s="42"/>
      <c r="H19" s="97" t="str">
        <f t="shared" si="0"/>
        <v>3621011952****1354</v>
      </c>
    </row>
    <row r="20" ht="21" customHeight="1" spans="1:8">
      <c r="A20" s="42">
        <v>17</v>
      </c>
      <c r="B20" s="72" t="s">
        <v>14</v>
      </c>
      <c r="C20" s="72" t="s">
        <v>56</v>
      </c>
      <c r="D20" s="26" t="s">
        <v>533</v>
      </c>
      <c r="E20" s="72" t="s">
        <v>534</v>
      </c>
      <c r="F20" s="42">
        <v>995</v>
      </c>
      <c r="G20" s="42"/>
      <c r="H20" s="97" t="str">
        <f t="shared" si="0"/>
        <v>3621011951****1934</v>
      </c>
    </row>
    <row r="21" ht="21" customHeight="1" spans="1:8">
      <c r="A21" s="42">
        <v>18</v>
      </c>
      <c r="B21" s="72" t="s">
        <v>14</v>
      </c>
      <c r="C21" s="72" t="s">
        <v>133</v>
      </c>
      <c r="D21" s="26" t="s">
        <v>535</v>
      </c>
      <c r="E21" s="72" t="s">
        <v>68</v>
      </c>
      <c r="F21" s="42">
        <v>670</v>
      </c>
      <c r="G21" s="42"/>
      <c r="H21" s="97" t="str">
        <f t="shared" si="0"/>
        <v>3621011949****1916</v>
      </c>
    </row>
    <row r="22" ht="21" customHeight="1" spans="1:8">
      <c r="A22" s="42">
        <v>19</v>
      </c>
      <c r="B22" s="72" t="s">
        <v>14</v>
      </c>
      <c r="C22" s="72" t="s">
        <v>536</v>
      </c>
      <c r="D22" s="26" t="s">
        <v>537</v>
      </c>
      <c r="E22" s="72" t="s">
        <v>43</v>
      </c>
      <c r="F22" s="42">
        <v>670</v>
      </c>
      <c r="G22" s="42"/>
      <c r="H22" s="97" t="str">
        <f t="shared" si="0"/>
        <v>3621011946****1910</v>
      </c>
    </row>
    <row r="23" ht="21" customHeight="1" spans="1:8">
      <c r="A23" s="42">
        <v>20</v>
      </c>
      <c r="B23" s="72" t="s">
        <v>14</v>
      </c>
      <c r="C23" s="72" t="s">
        <v>82</v>
      </c>
      <c r="D23" s="26" t="s">
        <v>538</v>
      </c>
      <c r="E23" s="72" t="s">
        <v>539</v>
      </c>
      <c r="F23" s="42">
        <v>995</v>
      </c>
      <c r="G23" s="42"/>
      <c r="H23" s="97" t="str">
        <f t="shared" si="0"/>
        <v>3621011948****1913</v>
      </c>
    </row>
    <row r="24" ht="21" customHeight="1" spans="1:8">
      <c r="A24" s="42">
        <v>21</v>
      </c>
      <c r="B24" s="18" t="s">
        <v>314</v>
      </c>
      <c r="C24" s="18" t="s">
        <v>343</v>
      </c>
      <c r="D24" s="18" t="s">
        <v>540</v>
      </c>
      <c r="E24" s="43" t="s">
        <v>541</v>
      </c>
      <c r="F24" s="42">
        <v>670</v>
      </c>
      <c r="G24" s="42"/>
      <c r="H24" s="97" t="str">
        <f t="shared" si="0"/>
        <v>3621011958****1025</v>
      </c>
    </row>
    <row r="25" ht="21" customHeight="1" spans="1:8">
      <c r="A25" s="42">
        <v>22</v>
      </c>
      <c r="B25" s="18" t="s">
        <v>314</v>
      </c>
      <c r="C25" s="18" t="s">
        <v>343</v>
      </c>
      <c r="D25" s="18" t="s">
        <v>542</v>
      </c>
      <c r="E25" s="43" t="s">
        <v>543</v>
      </c>
      <c r="F25" s="42">
        <v>670</v>
      </c>
      <c r="G25" s="42"/>
      <c r="H25" s="97" t="str">
        <f t="shared" si="0"/>
        <v>3621011959****1013</v>
      </c>
    </row>
    <row r="26" ht="21" customHeight="1" spans="1:8">
      <c r="A26" s="42">
        <v>23</v>
      </c>
      <c r="B26" s="18" t="s">
        <v>314</v>
      </c>
      <c r="C26" s="18" t="s">
        <v>343</v>
      </c>
      <c r="D26" s="18" t="s">
        <v>544</v>
      </c>
      <c r="E26" s="43" t="s">
        <v>545</v>
      </c>
      <c r="F26" s="42">
        <v>995</v>
      </c>
      <c r="G26" s="42"/>
      <c r="H26" s="97" t="str">
        <f t="shared" si="0"/>
        <v>3621011953****1024</v>
      </c>
    </row>
    <row r="27" ht="21" customHeight="1" spans="1:8">
      <c r="A27" s="42">
        <v>24</v>
      </c>
      <c r="B27" s="18" t="s">
        <v>314</v>
      </c>
      <c r="C27" s="18" t="s">
        <v>343</v>
      </c>
      <c r="D27" s="18" t="s">
        <v>546</v>
      </c>
      <c r="E27" s="43" t="s">
        <v>547</v>
      </c>
      <c r="F27" s="42">
        <v>670</v>
      </c>
      <c r="G27" s="42"/>
      <c r="H27" s="97" t="str">
        <f t="shared" si="0"/>
        <v>3621011935****1017</v>
      </c>
    </row>
    <row r="28" s="95" customFormat="1" ht="21" customHeight="1" spans="1:8">
      <c r="A28" s="42">
        <v>25</v>
      </c>
      <c r="B28" s="18" t="s">
        <v>314</v>
      </c>
      <c r="C28" s="18" t="s">
        <v>343</v>
      </c>
      <c r="D28" s="18" t="s">
        <v>548</v>
      </c>
      <c r="E28" s="43" t="s">
        <v>549</v>
      </c>
      <c r="F28" s="42">
        <v>670</v>
      </c>
      <c r="G28" s="42"/>
      <c r="H28" s="98" t="str">
        <f t="shared" si="0"/>
        <v>3621011954****105X</v>
      </c>
    </row>
    <row r="29" ht="21" customHeight="1" spans="1:8">
      <c r="A29" s="42">
        <v>26</v>
      </c>
      <c r="B29" s="18" t="s">
        <v>314</v>
      </c>
      <c r="C29" s="18" t="s">
        <v>343</v>
      </c>
      <c r="D29" s="18" t="s">
        <v>550</v>
      </c>
      <c r="E29" s="43" t="s">
        <v>551</v>
      </c>
      <c r="F29" s="42">
        <v>670</v>
      </c>
      <c r="G29" s="42"/>
      <c r="H29" s="97" t="str">
        <f t="shared" si="0"/>
        <v>3621011961****105X</v>
      </c>
    </row>
    <row r="30" ht="21" customHeight="1" spans="1:8">
      <c r="A30" s="42">
        <v>27</v>
      </c>
      <c r="B30" s="18" t="s">
        <v>314</v>
      </c>
      <c r="C30" s="18" t="s">
        <v>343</v>
      </c>
      <c r="D30" s="18" t="s">
        <v>552</v>
      </c>
      <c r="E30" s="43" t="s">
        <v>553</v>
      </c>
      <c r="F30" s="42">
        <v>995</v>
      </c>
      <c r="G30" s="42"/>
      <c r="H30" s="97" t="str">
        <f t="shared" si="0"/>
        <v>3621011945****1019</v>
      </c>
    </row>
    <row r="31" ht="21" customHeight="1" spans="1:8">
      <c r="A31" s="42">
        <v>28</v>
      </c>
      <c r="B31" s="18" t="s">
        <v>314</v>
      </c>
      <c r="C31" s="18" t="s">
        <v>343</v>
      </c>
      <c r="D31" s="18" t="s">
        <v>554</v>
      </c>
      <c r="E31" s="43" t="s">
        <v>555</v>
      </c>
      <c r="F31" s="42">
        <v>670</v>
      </c>
      <c r="G31" s="42"/>
      <c r="H31" s="97" t="str">
        <f t="shared" si="0"/>
        <v>3621011973****1023</v>
      </c>
    </row>
    <row r="32" ht="21" customHeight="1" spans="1:8">
      <c r="A32" s="42">
        <v>29</v>
      </c>
      <c r="B32" s="18" t="s">
        <v>314</v>
      </c>
      <c r="C32" s="18" t="s">
        <v>315</v>
      </c>
      <c r="D32" s="18" t="s">
        <v>556</v>
      </c>
      <c r="E32" s="43" t="s">
        <v>557</v>
      </c>
      <c r="F32" s="42">
        <v>670</v>
      </c>
      <c r="G32" s="42"/>
      <c r="H32" s="97" t="str">
        <f t="shared" si="0"/>
        <v>3621011954****1015</v>
      </c>
    </row>
    <row r="33" ht="21" customHeight="1" spans="1:8">
      <c r="A33" s="42">
        <v>30</v>
      </c>
      <c r="B33" s="18" t="s">
        <v>314</v>
      </c>
      <c r="C33" s="18" t="s">
        <v>558</v>
      </c>
      <c r="D33" s="18" t="s">
        <v>559</v>
      </c>
      <c r="E33" s="43" t="s">
        <v>560</v>
      </c>
      <c r="F33" s="42">
        <v>670</v>
      </c>
      <c r="G33" s="42"/>
      <c r="H33" s="97" t="str">
        <f t="shared" si="0"/>
        <v>3621011960****1023</v>
      </c>
    </row>
    <row r="34" ht="21" customHeight="1" spans="1:8">
      <c r="A34" s="42">
        <v>31</v>
      </c>
      <c r="B34" s="18" t="s">
        <v>314</v>
      </c>
      <c r="C34" s="18" t="s">
        <v>321</v>
      </c>
      <c r="D34" s="18" t="s">
        <v>561</v>
      </c>
      <c r="E34" s="99" t="s">
        <v>562</v>
      </c>
      <c r="F34" s="42">
        <v>670</v>
      </c>
      <c r="G34" s="42"/>
      <c r="H34" s="97" t="str">
        <f t="shared" si="0"/>
        <v>3621011968****1022</v>
      </c>
    </row>
    <row r="35" ht="21" customHeight="1" spans="1:8">
      <c r="A35" s="42">
        <v>32</v>
      </c>
      <c r="B35" s="18" t="s">
        <v>314</v>
      </c>
      <c r="C35" s="18" t="s">
        <v>326</v>
      </c>
      <c r="D35" s="18" t="s">
        <v>563</v>
      </c>
      <c r="E35" s="100" t="s">
        <v>564</v>
      </c>
      <c r="F35" s="42">
        <v>670</v>
      </c>
      <c r="G35" s="42"/>
      <c r="H35" s="97" t="str">
        <f t="shared" si="0"/>
        <v>3621011968****1036</v>
      </c>
    </row>
    <row r="36" ht="21" customHeight="1" spans="1:8">
      <c r="A36" s="42">
        <v>33</v>
      </c>
      <c r="B36" s="29" t="s">
        <v>400</v>
      </c>
      <c r="C36" s="47" t="s">
        <v>510</v>
      </c>
      <c r="D36" s="18" t="s">
        <v>565</v>
      </c>
      <c r="E36" s="44" t="s">
        <v>566</v>
      </c>
      <c r="F36" s="42">
        <v>670</v>
      </c>
      <c r="G36" s="42"/>
      <c r="H36" s="97" t="str">
        <f t="shared" si="0"/>
        <v>3621011944****2810</v>
      </c>
    </row>
    <row r="37" ht="21" customHeight="1" spans="1:8">
      <c r="A37" s="42">
        <v>34</v>
      </c>
      <c r="B37" s="29" t="s">
        <v>400</v>
      </c>
      <c r="C37" s="47" t="s">
        <v>510</v>
      </c>
      <c r="D37" s="18" t="s">
        <v>567</v>
      </c>
      <c r="E37" s="44" t="s">
        <v>568</v>
      </c>
      <c r="F37" s="42">
        <v>670</v>
      </c>
      <c r="G37" s="42"/>
      <c r="H37" s="97" t="str">
        <f t="shared" si="0"/>
        <v>3621011940****2818</v>
      </c>
    </row>
    <row r="38" ht="21" customHeight="1" spans="1:8">
      <c r="A38" s="42">
        <v>35</v>
      </c>
      <c r="B38" s="29" t="s">
        <v>400</v>
      </c>
      <c r="C38" s="47" t="s">
        <v>510</v>
      </c>
      <c r="D38" s="18" t="s">
        <v>569</v>
      </c>
      <c r="E38" s="44" t="s">
        <v>570</v>
      </c>
      <c r="F38" s="42">
        <v>670</v>
      </c>
      <c r="G38" s="42"/>
      <c r="H38" s="97" t="str">
        <f t="shared" si="0"/>
        <v>3621011965****2817</v>
      </c>
    </row>
    <row r="39" ht="21" customHeight="1" spans="1:8">
      <c r="A39" s="42">
        <v>36</v>
      </c>
      <c r="B39" s="29" t="s">
        <v>400</v>
      </c>
      <c r="C39" s="47" t="s">
        <v>510</v>
      </c>
      <c r="D39" s="18" t="s">
        <v>571</v>
      </c>
      <c r="E39" s="44" t="s">
        <v>572</v>
      </c>
      <c r="F39" s="42">
        <v>995</v>
      </c>
      <c r="G39" s="42"/>
      <c r="H39" s="97" t="str">
        <f t="shared" si="0"/>
        <v>3621011950****2813</v>
      </c>
    </row>
    <row r="40" ht="21" customHeight="1" spans="1:8">
      <c r="A40" s="42">
        <v>37</v>
      </c>
      <c r="B40" s="29" t="s">
        <v>400</v>
      </c>
      <c r="C40" s="47" t="s">
        <v>510</v>
      </c>
      <c r="D40" s="18" t="s">
        <v>573</v>
      </c>
      <c r="E40" s="44" t="s">
        <v>574</v>
      </c>
      <c r="F40" s="42">
        <v>670</v>
      </c>
      <c r="G40" s="42"/>
      <c r="H40" s="97" t="str">
        <f t="shared" si="0"/>
        <v>3621011951****2817</v>
      </c>
    </row>
    <row r="41" ht="21" customHeight="1" spans="1:8">
      <c r="A41" s="42">
        <v>38</v>
      </c>
      <c r="B41" s="29" t="s">
        <v>400</v>
      </c>
      <c r="C41" s="47" t="s">
        <v>510</v>
      </c>
      <c r="D41" s="18" t="s">
        <v>575</v>
      </c>
      <c r="E41" s="44" t="s">
        <v>576</v>
      </c>
      <c r="F41" s="42">
        <v>670</v>
      </c>
      <c r="G41" s="42"/>
      <c r="H41" s="97" t="str">
        <f t="shared" si="0"/>
        <v>3621011940****2810</v>
      </c>
    </row>
    <row r="42" ht="21" customHeight="1" spans="1:8">
      <c r="A42" s="42">
        <v>39</v>
      </c>
      <c r="B42" s="29" t="s">
        <v>400</v>
      </c>
      <c r="C42" s="47" t="s">
        <v>510</v>
      </c>
      <c r="D42" s="18" t="s">
        <v>577</v>
      </c>
      <c r="E42" s="44" t="s">
        <v>578</v>
      </c>
      <c r="F42" s="42">
        <v>670</v>
      </c>
      <c r="G42" s="42"/>
      <c r="H42" s="97" t="str">
        <f t="shared" ref="H42:H60" si="1">REPLACE(E42,11,4,"****")</f>
        <v>3621011948****2820</v>
      </c>
    </row>
    <row r="43" ht="21" customHeight="1" spans="1:8">
      <c r="A43" s="42">
        <v>40</v>
      </c>
      <c r="B43" s="29" t="s">
        <v>400</v>
      </c>
      <c r="C43" s="47" t="s">
        <v>510</v>
      </c>
      <c r="D43" s="18" t="s">
        <v>579</v>
      </c>
      <c r="E43" s="44" t="s">
        <v>580</v>
      </c>
      <c r="F43" s="42">
        <v>670</v>
      </c>
      <c r="G43" s="42"/>
      <c r="H43" s="97" t="str">
        <f t="shared" si="1"/>
        <v>3621011971****281X</v>
      </c>
    </row>
    <row r="44" ht="21" customHeight="1" spans="1:8">
      <c r="A44" s="42">
        <v>41</v>
      </c>
      <c r="B44" s="29" t="s">
        <v>400</v>
      </c>
      <c r="C44" s="47" t="s">
        <v>510</v>
      </c>
      <c r="D44" s="18" t="s">
        <v>581</v>
      </c>
      <c r="E44" s="44" t="s">
        <v>582</v>
      </c>
      <c r="F44" s="42">
        <v>670</v>
      </c>
      <c r="G44" s="42"/>
      <c r="H44" s="97" t="str">
        <f t="shared" si="1"/>
        <v>3621011950****2818</v>
      </c>
    </row>
    <row r="45" ht="21" customHeight="1" spans="1:8">
      <c r="A45" s="42">
        <v>42</v>
      </c>
      <c r="B45" s="29" t="s">
        <v>400</v>
      </c>
      <c r="C45" s="47" t="s">
        <v>510</v>
      </c>
      <c r="D45" s="18" t="s">
        <v>583</v>
      </c>
      <c r="E45" s="44" t="s">
        <v>584</v>
      </c>
      <c r="F45" s="42">
        <v>670</v>
      </c>
      <c r="G45" s="42"/>
      <c r="H45" s="97" t="str">
        <f t="shared" si="1"/>
        <v>3621011945****2819</v>
      </c>
    </row>
    <row r="46" ht="21" customHeight="1" spans="1:8">
      <c r="A46" s="42">
        <v>43</v>
      </c>
      <c r="B46" s="29" t="s">
        <v>400</v>
      </c>
      <c r="C46" s="47" t="s">
        <v>510</v>
      </c>
      <c r="D46" s="18" t="s">
        <v>585</v>
      </c>
      <c r="E46" s="44" t="s">
        <v>586</v>
      </c>
      <c r="F46" s="42">
        <v>670</v>
      </c>
      <c r="G46" s="42"/>
      <c r="H46" s="97" t="str">
        <f t="shared" si="1"/>
        <v>3621011958****2811</v>
      </c>
    </row>
    <row r="47" ht="21" customHeight="1" spans="1:8">
      <c r="A47" s="42">
        <v>44</v>
      </c>
      <c r="B47" s="29" t="s">
        <v>136</v>
      </c>
      <c r="C47" s="47" t="s">
        <v>275</v>
      </c>
      <c r="D47" s="18" t="s">
        <v>587</v>
      </c>
      <c r="E47" s="44" t="s">
        <v>588</v>
      </c>
      <c r="F47" s="42">
        <v>670</v>
      </c>
      <c r="G47" s="42"/>
      <c r="H47" s="97" t="str">
        <f t="shared" si="1"/>
        <v>3621011963****253X</v>
      </c>
    </row>
    <row r="48" ht="21" customHeight="1" spans="1:8">
      <c r="A48" s="42">
        <v>45</v>
      </c>
      <c r="B48" s="29" t="s">
        <v>136</v>
      </c>
      <c r="C48" s="47" t="s">
        <v>280</v>
      </c>
      <c r="D48" s="18" t="s">
        <v>589</v>
      </c>
      <c r="E48" s="44" t="s">
        <v>590</v>
      </c>
      <c r="F48" s="42">
        <v>995</v>
      </c>
      <c r="G48" s="42"/>
      <c r="H48" s="97" t="str">
        <f t="shared" si="1"/>
        <v>3621011955****2511</v>
      </c>
    </row>
    <row r="49" ht="21" customHeight="1" spans="1:8">
      <c r="A49" s="42">
        <v>46</v>
      </c>
      <c r="B49" s="29" t="s">
        <v>14</v>
      </c>
      <c r="C49" s="47" t="s">
        <v>133</v>
      </c>
      <c r="D49" s="18" t="s">
        <v>591</v>
      </c>
      <c r="E49" s="44" t="s">
        <v>592</v>
      </c>
      <c r="F49" s="42">
        <v>670</v>
      </c>
      <c r="G49" s="42"/>
      <c r="H49" s="97" t="str">
        <f t="shared" si="1"/>
        <v>3621011944****1914</v>
      </c>
    </row>
    <row r="50" ht="21" customHeight="1" spans="1:8">
      <c r="A50" s="42">
        <v>47</v>
      </c>
      <c r="B50" s="29" t="s">
        <v>136</v>
      </c>
      <c r="C50" s="47" t="s">
        <v>262</v>
      </c>
      <c r="D50" s="18" t="s">
        <v>593</v>
      </c>
      <c r="E50" s="44" t="s">
        <v>594</v>
      </c>
      <c r="F50" s="42">
        <v>995</v>
      </c>
      <c r="G50" s="42"/>
      <c r="H50" s="97" t="str">
        <f t="shared" si="1"/>
        <v>3621011930****2558</v>
      </c>
    </row>
    <row r="51" customFormat="1" ht="21" customHeight="1" spans="1:8">
      <c r="A51" s="42">
        <v>48</v>
      </c>
      <c r="B51" s="29" t="s">
        <v>595</v>
      </c>
      <c r="C51" s="47" t="s">
        <v>397</v>
      </c>
      <c r="D51" s="18" t="s">
        <v>596</v>
      </c>
      <c r="E51" s="44" t="s">
        <v>597</v>
      </c>
      <c r="F51" s="42">
        <v>670</v>
      </c>
      <c r="G51" s="42"/>
      <c r="H51" s="97" t="str">
        <f t="shared" si="1"/>
        <v>3621011949****0645</v>
      </c>
    </row>
    <row r="52" ht="21" customHeight="1" spans="1:8">
      <c r="A52" s="42">
        <v>49</v>
      </c>
      <c r="B52" s="29" t="s">
        <v>136</v>
      </c>
      <c r="C52" s="47" t="s">
        <v>252</v>
      </c>
      <c r="D52" s="18" t="s">
        <v>598</v>
      </c>
      <c r="E52" s="101" t="s">
        <v>599</v>
      </c>
      <c r="F52" s="42">
        <v>995</v>
      </c>
      <c r="G52" s="42"/>
      <c r="H52" s="97" t="str">
        <f t="shared" si="1"/>
        <v>3621011959****3313</v>
      </c>
    </row>
    <row r="53" ht="21" customHeight="1" spans="1:8">
      <c r="A53" s="42">
        <v>50</v>
      </c>
      <c r="B53" s="29" t="s">
        <v>14</v>
      </c>
      <c r="C53" s="47" t="s">
        <v>56</v>
      </c>
      <c r="D53" s="18" t="s">
        <v>600</v>
      </c>
      <c r="E53" s="44" t="s">
        <v>601</v>
      </c>
      <c r="F53" s="42">
        <v>670</v>
      </c>
      <c r="G53" s="42"/>
      <c r="H53" s="97" t="str">
        <f t="shared" si="1"/>
        <v>3621011959****1953</v>
      </c>
    </row>
    <row r="54" ht="21" customHeight="1" spans="1:8">
      <c r="A54" s="42">
        <v>51</v>
      </c>
      <c r="B54" s="29" t="s">
        <v>136</v>
      </c>
      <c r="C54" s="47" t="s">
        <v>252</v>
      </c>
      <c r="D54" s="18" t="s">
        <v>602</v>
      </c>
      <c r="E54" s="44" t="s">
        <v>603</v>
      </c>
      <c r="F54" s="42">
        <v>995</v>
      </c>
      <c r="G54" s="42"/>
      <c r="H54" s="97" t="str">
        <f t="shared" si="1"/>
        <v>3621011959****2537</v>
      </c>
    </row>
    <row r="55" ht="17.25" spans="1:8">
      <c r="A55" s="42">
        <v>52</v>
      </c>
      <c r="B55" s="29" t="s">
        <v>136</v>
      </c>
      <c r="C55" s="47" t="s">
        <v>307</v>
      </c>
      <c r="D55" s="18" t="s">
        <v>604</v>
      </c>
      <c r="E55" s="44" t="s">
        <v>605</v>
      </c>
      <c r="F55" s="42">
        <v>995</v>
      </c>
      <c r="G55" s="42"/>
      <c r="H55" s="97" t="str">
        <f t="shared" si="1"/>
        <v>3621011978****2525</v>
      </c>
    </row>
    <row r="56" ht="17.25" spans="1:8">
      <c r="A56" s="42">
        <v>53</v>
      </c>
      <c r="B56" s="29" t="s">
        <v>400</v>
      </c>
      <c r="C56" s="47" t="s">
        <v>437</v>
      </c>
      <c r="D56" s="18" t="s">
        <v>606</v>
      </c>
      <c r="E56" s="44" t="s">
        <v>607</v>
      </c>
      <c r="F56" s="42">
        <v>670</v>
      </c>
      <c r="G56" s="42"/>
      <c r="H56" s="97" t="str">
        <f t="shared" si="1"/>
        <v>3621011969****2819</v>
      </c>
    </row>
    <row r="57" ht="17.25" spans="1:13">
      <c r="A57" s="42">
        <v>54</v>
      </c>
      <c r="B57" s="42" t="s">
        <v>358</v>
      </c>
      <c r="C57" s="29" t="s">
        <v>372</v>
      </c>
      <c r="D57" s="29" t="s">
        <v>608</v>
      </c>
      <c r="E57" s="29" t="s">
        <v>609</v>
      </c>
      <c r="F57" s="42">
        <v>995</v>
      </c>
      <c r="G57" s="29"/>
      <c r="H57" s="97" t="str">
        <f t="shared" si="1"/>
        <v>3621011970****1621</v>
      </c>
      <c r="I57" s="104"/>
      <c r="J57" s="105"/>
      <c r="K57" s="104"/>
      <c r="L57" s="105"/>
      <c r="M57" s="105"/>
    </row>
    <row r="58" ht="17.25" spans="1:13">
      <c r="A58" s="42">
        <v>55</v>
      </c>
      <c r="B58" s="29" t="s">
        <v>136</v>
      </c>
      <c r="C58" s="29" t="s">
        <v>148</v>
      </c>
      <c r="D58" s="29" t="s">
        <v>610</v>
      </c>
      <c r="E58" s="29" t="s">
        <v>611</v>
      </c>
      <c r="F58" s="42">
        <v>670</v>
      </c>
      <c r="G58" s="29"/>
      <c r="H58" s="97" t="str">
        <f t="shared" si="1"/>
        <v>3621011955****2516</v>
      </c>
      <c r="I58" s="105"/>
      <c r="J58" s="105"/>
      <c r="K58" s="104"/>
      <c r="L58" s="105"/>
      <c r="M58" s="105"/>
    </row>
    <row r="59" ht="17.25" spans="1:8">
      <c r="A59" s="42">
        <v>56</v>
      </c>
      <c r="B59" s="92" t="s">
        <v>400</v>
      </c>
      <c r="C59" s="8" t="s">
        <v>408</v>
      </c>
      <c r="D59" s="18" t="s">
        <v>612</v>
      </c>
      <c r="E59" s="43" t="s">
        <v>613</v>
      </c>
      <c r="F59" s="42">
        <v>670</v>
      </c>
      <c r="G59" s="102"/>
      <c r="H59" s="97" t="str">
        <f t="shared" si="1"/>
        <v>3621011949****2815</v>
      </c>
    </row>
    <row r="60" ht="17.25" spans="1:8">
      <c r="A60" s="42">
        <v>57</v>
      </c>
      <c r="B60" s="92" t="s">
        <v>400</v>
      </c>
      <c r="C60" s="8" t="s">
        <v>408</v>
      </c>
      <c r="D60" s="18" t="s">
        <v>614</v>
      </c>
      <c r="E60" s="43" t="s">
        <v>615</v>
      </c>
      <c r="F60" s="103">
        <v>615</v>
      </c>
      <c r="G60" s="102"/>
      <c r="H60" s="97" t="str">
        <f t="shared" si="1"/>
        <v>3621011960****2824</v>
      </c>
    </row>
    <row r="61" ht="17.25" spans="8:8">
      <c r="H61" s="97"/>
    </row>
    <row r="62" ht="17.25" spans="8:8">
      <c r="H62" s="97"/>
    </row>
    <row r="63" ht="17.25" spans="8:8">
      <c r="H63" s="97"/>
    </row>
    <row r="64" ht="17.25" spans="8:8">
      <c r="H64" s="97"/>
    </row>
    <row r="65" ht="17.25" spans="8:8">
      <c r="H65" s="97"/>
    </row>
    <row r="66" ht="17.25" spans="8:8">
      <c r="H66" s="97"/>
    </row>
    <row r="67" ht="17.25" spans="8:8">
      <c r="H67" s="97"/>
    </row>
    <row r="68" ht="17.25" spans="8:8">
      <c r="H68" s="97"/>
    </row>
    <row r="69" ht="17.25" spans="8:8">
      <c r="H69" s="97"/>
    </row>
    <row r="70" ht="17.25" spans="8:8">
      <c r="H70" s="97"/>
    </row>
    <row r="71" ht="17.25" spans="8:8">
      <c r="H71" s="97"/>
    </row>
    <row r="72" ht="17.25" spans="8:8">
      <c r="H72" s="97"/>
    </row>
    <row r="73" ht="17.25" spans="8:8">
      <c r="H73" s="97"/>
    </row>
    <row r="74" ht="17.25" spans="8:8">
      <c r="H74" s="97"/>
    </row>
  </sheetData>
  <mergeCells count="1">
    <mergeCell ref="A1:G1"/>
  </mergeCells>
  <conditionalFormatting sqref="E44">
    <cfRule type="duplicateValues" dxfId="0" priority="12"/>
  </conditionalFormatting>
  <conditionalFormatting sqref="E45">
    <cfRule type="duplicateValues" dxfId="0" priority="11"/>
  </conditionalFormatting>
  <conditionalFormatting sqref="E46">
    <cfRule type="duplicateValues" dxfId="0" priority="10"/>
  </conditionalFormatting>
  <conditionalFormatting sqref="E47">
    <cfRule type="duplicateValues" dxfId="0" priority="9"/>
  </conditionalFormatting>
  <conditionalFormatting sqref="E48">
    <cfRule type="duplicateValues" dxfId="0" priority="8"/>
  </conditionalFormatting>
  <conditionalFormatting sqref="E49">
    <cfRule type="duplicateValues" dxfId="0" priority="7"/>
  </conditionalFormatting>
  <conditionalFormatting sqref="E50">
    <cfRule type="duplicateValues" dxfId="0" priority="6"/>
  </conditionalFormatting>
  <conditionalFormatting sqref="E51">
    <cfRule type="duplicateValues" dxfId="0" priority="5"/>
  </conditionalFormatting>
  <conditionalFormatting sqref="E53">
    <cfRule type="duplicateValues" dxfId="0" priority="4"/>
  </conditionalFormatting>
  <conditionalFormatting sqref="E54">
    <cfRule type="duplicateValues" dxfId="0" priority="3"/>
  </conditionalFormatting>
  <conditionalFormatting sqref="E55">
    <cfRule type="duplicateValues" dxfId="0" priority="2"/>
  </conditionalFormatting>
  <conditionalFormatting sqref="E56">
    <cfRule type="duplicateValues" dxfId="0" priority="1"/>
  </conditionalFormatting>
  <conditionalFormatting sqref="E4:E43">
    <cfRule type="duplicateValues" dxfId="0" priority="13"/>
  </conditionalFormatting>
  <pageMargins left="0.751388888888889" right="0.751388888888889" top="1" bottom="1" header="0.511805555555556" footer="0.511805555555556"/>
  <pageSetup paperSize="9" scale="82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2"/>
  <sheetViews>
    <sheetView topLeftCell="A199" workbookViewId="0">
      <selection activeCell="D222" sqref="D222"/>
    </sheetView>
  </sheetViews>
  <sheetFormatPr defaultColWidth="9" defaultRowHeight="13.5"/>
  <cols>
    <col min="1" max="1" width="3.875" style="20" customWidth="1"/>
    <col min="2" max="2" width="7.875" style="20" customWidth="1"/>
    <col min="3" max="3" width="9.5" style="20" customWidth="1"/>
    <col min="4" max="4" width="16.125" style="22" customWidth="1"/>
    <col min="5" max="5" width="20.5" style="23" customWidth="1"/>
    <col min="6" max="6" width="16.125" style="1" customWidth="1"/>
    <col min="7" max="7" width="16.125" style="20" customWidth="1"/>
    <col min="8" max="8" width="21.875" style="20" hidden="1" customWidth="1"/>
    <col min="9" max="9" width="9" style="20" customWidth="1"/>
    <col min="10" max="16377" width="9" style="20"/>
  </cols>
  <sheetData>
    <row r="1" s="20" customFormat="1" ht="27" customHeight="1" spans="1:9">
      <c r="A1" s="24" t="s">
        <v>616</v>
      </c>
      <c r="B1" s="24"/>
      <c r="C1" s="24"/>
      <c r="D1" s="24"/>
      <c r="E1" s="25"/>
      <c r="F1" s="24"/>
      <c r="G1" s="24"/>
      <c r="H1" s="1"/>
      <c r="I1" s="1"/>
    </row>
    <row r="2" s="20" customFormat="1" ht="24" spans="1:9">
      <c r="A2" s="4" t="s">
        <v>1</v>
      </c>
      <c r="B2" s="4" t="s">
        <v>2</v>
      </c>
      <c r="C2" s="4" t="s">
        <v>3</v>
      </c>
      <c r="D2" s="4" t="s">
        <v>4</v>
      </c>
      <c r="E2" s="26" t="s">
        <v>5</v>
      </c>
      <c r="F2" s="4" t="s">
        <v>617</v>
      </c>
      <c r="G2" s="4" t="s">
        <v>7</v>
      </c>
      <c r="H2" s="1"/>
      <c r="I2" s="1"/>
    </row>
    <row r="3" s="20" customFormat="1" ht="24" customHeight="1" spans="1:9">
      <c r="A3" s="4"/>
      <c r="B3" s="4"/>
      <c r="C3" s="4"/>
      <c r="D3" s="27">
        <f>COUNTA(D4:D17347)</f>
        <v>209</v>
      </c>
      <c r="E3" s="26"/>
      <c r="F3" s="27">
        <f>SUM(F4:F194)</f>
        <v>195393</v>
      </c>
      <c r="G3" s="4"/>
      <c r="H3" s="1"/>
      <c r="I3" s="1"/>
    </row>
    <row r="4" s="20" customFormat="1" ht="23" customHeight="1" spans="1:8">
      <c r="A4" s="28">
        <v>1</v>
      </c>
      <c r="B4" s="29" t="s">
        <v>618</v>
      </c>
      <c r="C4" s="19" t="s">
        <v>619</v>
      </c>
      <c r="D4" s="19" t="s">
        <v>620</v>
      </c>
      <c r="E4" s="19" t="s">
        <v>621</v>
      </c>
      <c r="F4" s="30">
        <v>1023</v>
      </c>
      <c r="G4" s="28"/>
      <c r="H4" s="31" t="str">
        <f>REPLACE(E4,11,4,"****")</f>
        <v>3621011956****0333</v>
      </c>
    </row>
    <row r="5" s="20" customFormat="1" ht="23" customHeight="1" spans="1:8">
      <c r="A5" s="28">
        <v>2</v>
      </c>
      <c r="B5" s="29" t="s">
        <v>618</v>
      </c>
      <c r="C5" s="19" t="s">
        <v>622</v>
      </c>
      <c r="D5" s="19" t="s">
        <v>623</v>
      </c>
      <c r="E5" s="19" t="s">
        <v>624</v>
      </c>
      <c r="F5" s="30">
        <v>1023</v>
      </c>
      <c r="G5" s="28"/>
      <c r="H5" s="31" t="str">
        <f t="shared" ref="H5:H36" si="0">REPLACE(E5,11,4,"****")</f>
        <v>3621011962****0349</v>
      </c>
    </row>
    <row r="6" s="20" customFormat="1" ht="23" customHeight="1" spans="1:8">
      <c r="A6" s="28">
        <v>3</v>
      </c>
      <c r="B6" s="29" t="s">
        <v>618</v>
      </c>
      <c r="C6" s="32" t="s">
        <v>622</v>
      </c>
      <c r="D6" s="33" t="s">
        <v>625</v>
      </c>
      <c r="E6" s="33" t="s">
        <v>626</v>
      </c>
      <c r="F6" s="30">
        <v>1023</v>
      </c>
      <c r="G6" s="28"/>
      <c r="H6" s="31" t="str">
        <f t="shared" si="0"/>
        <v>3621011953****0335</v>
      </c>
    </row>
    <row r="7" s="20" customFormat="1" ht="23" customHeight="1" spans="1:8">
      <c r="A7" s="28">
        <v>4</v>
      </c>
      <c r="B7" s="29" t="s">
        <v>618</v>
      </c>
      <c r="C7" s="34" t="s">
        <v>622</v>
      </c>
      <c r="D7" s="34" t="s">
        <v>627</v>
      </c>
      <c r="E7" s="33" t="s">
        <v>628</v>
      </c>
      <c r="F7" s="30">
        <v>1023</v>
      </c>
      <c r="G7" s="28"/>
      <c r="H7" s="31" t="str">
        <f t="shared" si="0"/>
        <v>3621011980****0313</v>
      </c>
    </row>
    <row r="8" s="20" customFormat="1" ht="23" customHeight="1" spans="1:8">
      <c r="A8" s="28">
        <v>5</v>
      </c>
      <c r="B8" s="29" t="s">
        <v>618</v>
      </c>
      <c r="C8" s="34" t="s">
        <v>622</v>
      </c>
      <c r="D8" s="34" t="s">
        <v>629</v>
      </c>
      <c r="E8" s="33" t="s">
        <v>630</v>
      </c>
      <c r="F8" s="30">
        <v>1023</v>
      </c>
      <c r="G8" s="28"/>
      <c r="H8" s="31" t="str">
        <f t="shared" si="0"/>
        <v>3621011973****0020</v>
      </c>
    </row>
    <row r="9" s="20" customFormat="1" ht="23" customHeight="1" spans="1:8">
      <c r="A9" s="28">
        <v>6</v>
      </c>
      <c r="B9" s="29" t="s">
        <v>618</v>
      </c>
      <c r="C9" s="19" t="s">
        <v>631</v>
      </c>
      <c r="D9" s="19" t="s">
        <v>632</v>
      </c>
      <c r="E9" s="19" t="s">
        <v>633</v>
      </c>
      <c r="F9" s="30">
        <v>1023</v>
      </c>
      <c r="G9" s="28"/>
      <c r="H9" s="31" t="str">
        <f t="shared" si="0"/>
        <v>3621011943****0317</v>
      </c>
    </row>
    <row r="10" s="20" customFormat="1" ht="23" customHeight="1" spans="1:8">
      <c r="A10" s="28">
        <v>7</v>
      </c>
      <c r="B10" s="29" t="s">
        <v>618</v>
      </c>
      <c r="C10" s="19" t="s">
        <v>631</v>
      </c>
      <c r="D10" s="19" t="s">
        <v>634</v>
      </c>
      <c r="E10" s="19" t="s">
        <v>635</v>
      </c>
      <c r="F10" s="30">
        <v>1023</v>
      </c>
      <c r="G10" s="28"/>
      <c r="H10" s="31" t="str">
        <f t="shared" si="0"/>
        <v>3621011949****0371</v>
      </c>
    </row>
    <row r="11" s="20" customFormat="1" ht="23" customHeight="1" spans="1:8">
      <c r="A11" s="28">
        <v>8</v>
      </c>
      <c r="B11" s="29" t="s">
        <v>618</v>
      </c>
      <c r="C11" s="19" t="s">
        <v>631</v>
      </c>
      <c r="D11" s="19" t="s">
        <v>636</v>
      </c>
      <c r="E11" s="19" t="s">
        <v>637</v>
      </c>
      <c r="F11" s="30">
        <v>1023</v>
      </c>
      <c r="G11" s="28"/>
      <c r="H11" s="31" t="str">
        <f t="shared" si="0"/>
        <v>3621011950****033X</v>
      </c>
    </row>
    <row r="12" s="20" customFormat="1" ht="23" customHeight="1" spans="1:8">
      <c r="A12" s="28">
        <v>9</v>
      </c>
      <c r="B12" s="29" t="s">
        <v>618</v>
      </c>
      <c r="C12" s="32" t="s">
        <v>631</v>
      </c>
      <c r="D12" s="33" t="s">
        <v>638</v>
      </c>
      <c r="E12" s="33" t="s">
        <v>639</v>
      </c>
      <c r="F12" s="30">
        <v>1023</v>
      </c>
      <c r="G12" s="28"/>
      <c r="H12" s="31" t="str">
        <f t="shared" si="0"/>
        <v>3621011982****0348</v>
      </c>
    </row>
    <row r="13" s="20" customFormat="1" ht="23" customHeight="1" spans="1:8">
      <c r="A13" s="28">
        <v>10</v>
      </c>
      <c r="B13" s="29" t="s">
        <v>618</v>
      </c>
      <c r="C13" s="32" t="s">
        <v>631</v>
      </c>
      <c r="D13" s="33" t="s">
        <v>640</v>
      </c>
      <c r="E13" s="33" t="s">
        <v>641</v>
      </c>
      <c r="F13" s="30">
        <v>1023</v>
      </c>
      <c r="G13" s="35"/>
      <c r="H13" s="31" t="str">
        <f t="shared" si="0"/>
        <v>3621011972****0055</v>
      </c>
    </row>
    <row r="14" s="20" customFormat="1" ht="23" customHeight="1" spans="1:8">
      <c r="A14" s="28">
        <v>11</v>
      </c>
      <c r="B14" s="29" t="s">
        <v>618</v>
      </c>
      <c r="C14" s="32" t="s">
        <v>631</v>
      </c>
      <c r="D14" s="18" t="s">
        <v>642</v>
      </c>
      <c r="E14" s="15" t="s">
        <v>643</v>
      </c>
      <c r="F14" s="30">
        <v>1023</v>
      </c>
      <c r="G14" s="36"/>
      <c r="H14" s="31" t="str">
        <f t="shared" si="0"/>
        <v>3621011972****0063</v>
      </c>
    </row>
    <row r="15" s="20" customFormat="1" ht="23" customHeight="1" spans="1:8">
      <c r="A15" s="28">
        <v>12</v>
      </c>
      <c r="B15" s="29" t="s">
        <v>618</v>
      </c>
      <c r="C15" s="19" t="s">
        <v>644</v>
      </c>
      <c r="D15" s="19" t="s">
        <v>645</v>
      </c>
      <c r="E15" s="19" t="s">
        <v>646</v>
      </c>
      <c r="F15" s="30">
        <v>1023</v>
      </c>
      <c r="G15" s="28"/>
      <c r="H15" s="31" t="str">
        <f t="shared" si="0"/>
        <v>3621011939****0344</v>
      </c>
    </row>
    <row r="16" s="20" customFormat="1" ht="23" customHeight="1" spans="1:8">
      <c r="A16" s="28">
        <v>13</v>
      </c>
      <c r="B16" s="29" t="s">
        <v>618</v>
      </c>
      <c r="C16" s="37" t="s">
        <v>644</v>
      </c>
      <c r="D16" s="37" t="s">
        <v>647</v>
      </c>
      <c r="E16" s="38" t="s">
        <v>648</v>
      </c>
      <c r="F16" s="30">
        <v>1023</v>
      </c>
      <c r="G16" s="28"/>
      <c r="H16" s="31" t="str">
        <f t="shared" si="0"/>
        <v>3621011954****0312</v>
      </c>
    </row>
    <row r="17" s="20" customFormat="1" ht="23" customHeight="1" spans="1:8">
      <c r="A17" s="28">
        <v>14</v>
      </c>
      <c r="B17" s="29" t="s">
        <v>618</v>
      </c>
      <c r="C17" s="18" t="s">
        <v>644</v>
      </c>
      <c r="D17" s="34" t="s">
        <v>649</v>
      </c>
      <c r="E17" s="33" t="s">
        <v>650</v>
      </c>
      <c r="F17" s="30">
        <v>1023</v>
      </c>
      <c r="G17" s="28"/>
      <c r="H17" s="31" t="str">
        <f t="shared" si="0"/>
        <v>3621011960****0333</v>
      </c>
    </row>
    <row r="18" s="20" customFormat="1" ht="23" customHeight="1" spans="1:8">
      <c r="A18" s="28">
        <v>15</v>
      </c>
      <c r="B18" s="29" t="s">
        <v>618</v>
      </c>
      <c r="C18" s="19" t="s">
        <v>651</v>
      </c>
      <c r="D18" s="19" t="s">
        <v>652</v>
      </c>
      <c r="E18" s="19" t="s">
        <v>653</v>
      </c>
      <c r="F18" s="30">
        <v>1023</v>
      </c>
      <c r="G18" s="28"/>
      <c r="H18" s="31" t="str">
        <f t="shared" si="0"/>
        <v>3621011960****0316</v>
      </c>
    </row>
    <row r="19" s="20" customFormat="1" ht="23" customHeight="1" spans="1:8">
      <c r="A19" s="28">
        <v>16</v>
      </c>
      <c r="B19" s="29" t="s">
        <v>618</v>
      </c>
      <c r="C19" s="19" t="s">
        <v>651</v>
      </c>
      <c r="D19" s="19" t="s">
        <v>654</v>
      </c>
      <c r="E19" s="19" t="s">
        <v>655</v>
      </c>
      <c r="F19" s="30">
        <v>1023</v>
      </c>
      <c r="G19" s="28"/>
      <c r="H19" s="31" t="str">
        <f t="shared" si="0"/>
        <v>3621011956****0010</v>
      </c>
    </row>
    <row r="20" s="20" customFormat="1" ht="23" customHeight="1" spans="1:8">
      <c r="A20" s="28">
        <v>17</v>
      </c>
      <c r="B20" s="29" t="s">
        <v>618</v>
      </c>
      <c r="C20" s="19" t="s">
        <v>651</v>
      </c>
      <c r="D20" s="39" t="s">
        <v>656</v>
      </c>
      <c r="E20" s="19" t="s">
        <v>657</v>
      </c>
      <c r="F20" s="30">
        <v>1023</v>
      </c>
      <c r="G20" s="28"/>
      <c r="H20" s="31" t="str">
        <f t="shared" si="0"/>
        <v>3621011920****0323</v>
      </c>
    </row>
    <row r="21" s="20" customFormat="1" ht="23" customHeight="1" spans="1:8">
      <c r="A21" s="28">
        <v>18</v>
      </c>
      <c r="B21" s="29" t="s">
        <v>618</v>
      </c>
      <c r="C21" s="19" t="s">
        <v>658</v>
      </c>
      <c r="D21" s="19" t="s">
        <v>659</v>
      </c>
      <c r="E21" s="19" t="s">
        <v>660</v>
      </c>
      <c r="F21" s="30">
        <v>1023</v>
      </c>
      <c r="G21" s="28"/>
      <c r="H21" s="31" t="str">
        <f t="shared" si="0"/>
        <v>3621011936****0011</v>
      </c>
    </row>
    <row r="22" s="20" customFormat="1" ht="23" customHeight="1" spans="1:8">
      <c r="A22" s="28">
        <v>19</v>
      </c>
      <c r="B22" s="29" t="s">
        <v>618</v>
      </c>
      <c r="C22" s="19" t="s">
        <v>658</v>
      </c>
      <c r="D22" s="19" t="s">
        <v>661</v>
      </c>
      <c r="E22" s="19" t="s">
        <v>662</v>
      </c>
      <c r="F22" s="30">
        <v>1023</v>
      </c>
      <c r="G22" s="28"/>
      <c r="H22" s="31" t="str">
        <f t="shared" si="0"/>
        <v>3621011944****0076</v>
      </c>
    </row>
    <row r="23" s="20" customFormat="1" ht="23" customHeight="1" spans="1:8">
      <c r="A23" s="28">
        <v>20</v>
      </c>
      <c r="B23" s="29" t="s">
        <v>618</v>
      </c>
      <c r="C23" s="37" t="s">
        <v>658</v>
      </c>
      <c r="D23" s="33" t="s">
        <v>663</v>
      </c>
      <c r="E23" s="33" t="s">
        <v>664</v>
      </c>
      <c r="F23" s="30">
        <v>1023</v>
      </c>
      <c r="G23" s="28"/>
      <c r="H23" s="31" t="str">
        <f t="shared" si="0"/>
        <v>3621011959****0036</v>
      </c>
    </row>
    <row r="24" s="20" customFormat="1" ht="23" customHeight="1" spans="1:8">
      <c r="A24" s="28">
        <v>21</v>
      </c>
      <c r="B24" s="15" t="s">
        <v>618</v>
      </c>
      <c r="C24" s="37" t="s">
        <v>658</v>
      </c>
      <c r="D24" s="33" t="s">
        <v>665</v>
      </c>
      <c r="E24" s="33" t="s">
        <v>666</v>
      </c>
      <c r="F24" s="30">
        <v>1023</v>
      </c>
      <c r="G24" s="28"/>
      <c r="H24" s="31" t="str">
        <f t="shared" si="0"/>
        <v>3621011976****002X</v>
      </c>
    </row>
    <row r="25" s="21" customFormat="1" ht="23" customHeight="1" spans="1:8">
      <c r="A25" s="28">
        <v>22</v>
      </c>
      <c r="B25" s="29" t="s">
        <v>618</v>
      </c>
      <c r="C25" s="19" t="s">
        <v>667</v>
      </c>
      <c r="D25" s="19" t="s">
        <v>668</v>
      </c>
      <c r="E25" s="19" t="s">
        <v>669</v>
      </c>
      <c r="F25" s="30">
        <v>1023</v>
      </c>
      <c r="G25" s="28"/>
      <c r="H25" s="31" t="str">
        <f t="shared" si="0"/>
        <v>3621011943****0033</v>
      </c>
    </row>
    <row r="26" s="21" customFormat="1" ht="23" customHeight="1" spans="1:8">
      <c r="A26" s="28">
        <v>23</v>
      </c>
      <c r="B26" s="29" t="s">
        <v>618</v>
      </c>
      <c r="C26" s="19" t="s">
        <v>667</v>
      </c>
      <c r="D26" s="19" t="s">
        <v>670</v>
      </c>
      <c r="E26" s="19" t="s">
        <v>671</v>
      </c>
      <c r="F26" s="30">
        <v>1023</v>
      </c>
      <c r="G26" s="28"/>
      <c r="H26" s="31" t="str">
        <f t="shared" si="0"/>
        <v>3621011956****0017</v>
      </c>
    </row>
    <row r="27" s="21" customFormat="1" ht="23" customHeight="1" spans="1:8">
      <c r="A27" s="28">
        <v>24</v>
      </c>
      <c r="B27" s="29" t="s">
        <v>618</v>
      </c>
      <c r="C27" s="32" t="s">
        <v>667</v>
      </c>
      <c r="D27" s="33" t="s">
        <v>672</v>
      </c>
      <c r="E27" s="33" t="s">
        <v>673</v>
      </c>
      <c r="F27" s="30">
        <v>1023</v>
      </c>
      <c r="G27" s="28"/>
      <c r="H27" s="31" t="str">
        <f t="shared" si="0"/>
        <v>3607021989****0014</v>
      </c>
    </row>
    <row r="28" s="20" customFormat="1" ht="23" customHeight="1" spans="1:8">
      <c r="A28" s="28">
        <v>25</v>
      </c>
      <c r="B28" s="29" t="s">
        <v>618</v>
      </c>
      <c r="C28" s="19" t="s">
        <v>674</v>
      </c>
      <c r="D28" s="19" t="s">
        <v>675</v>
      </c>
      <c r="E28" s="19" t="s">
        <v>676</v>
      </c>
      <c r="F28" s="30">
        <v>1023</v>
      </c>
      <c r="G28" s="28"/>
      <c r="H28" s="31" t="str">
        <f t="shared" si="0"/>
        <v>3621011941****0037</v>
      </c>
    </row>
    <row r="29" s="20" customFormat="1" ht="23" customHeight="1" spans="1:8">
      <c r="A29" s="28">
        <v>26</v>
      </c>
      <c r="B29" s="29" t="s">
        <v>618</v>
      </c>
      <c r="C29" s="19" t="s">
        <v>674</v>
      </c>
      <c r="D29" s="19" t="s">
        <v>677</v>
      </c>
      <c r="E29" s="19" t="s">
        <v>678</v>
      </c>
      <c r="F29" s="30">
        <v>1023</v>
      </c>
      <c r="G29" s="28"/>
      <c r="H29" s="31" t="str">
        <f t="shared" si="0"/>
        <v>3621011957****001X</v>
      </c>
    </row>
    <row r="30" s="20" customFormat="1" ht="23" customHeight="1" spans="1:8">
      <c r="A30" s="28">
        <v>27</v>
      </c>
      <c r="B30" s="15" t="s">
        <v>618</v>
      </c>
      <c r="C30" s="15" t="s">
        <v>679</v>
      </c>
      <c r="D30" s="15" t="s">
        <v>680</v>
      </c>
      <c r="E30" s="15" t="s">
        <v>681</v>
      </c>
      <c r="F30" s="30">
        <v>1023</v>
      </c>
      <c r="G30" s="28"/>
      <c r="H30" s="31" t="str">
        <f t="shared" si="0"/>
        <v>3621011954****0317</v>
      </c>
    </row>
    <row r="31" s="20" customFormat="1" ht="23" customHeight="1" spans="1:8">
      <c r="A31" s="28">
        <v>28</v>
      </c>
      <c r="B31" s="15" t="s">
        <v>618</v>
      </c>
      <c r="C31" s="15" t="s">
        <v>679</v>
      </c>
      <c r="D31" s="15" t="s">
        <v>682</v>
      </c>
      <c r="E31" s="19" t="s">
        <v>683</v>
      </c>
      <c r="F31" s="30">
        <v>1023</v>
      </c>
      <c r="G31" s="28"/>
      <c r="H31" s="31" t="str">
        <f t="shared" si="0"/>
        <v>3621011955****033X</v>
      </c>
    </row>
    <row r="32" s="20" customFormat="1" ht="23" customHeight="1" spans="1:8">
      <c r="A32" s="28">
        <v>29</v>
      </c>
      <c r="B32" s="15" t="s">
        <v>618</v>
      </c>
      <c r="C32" s="15" t="s">
        <v>679</v>
      </c>
      <c r="D32" s="15" t="s">
        <v>684</v>
      </c>
      <c r="E32" s="19" t="s">
        <v>685</v>
      </c>
      <c r="F32" s="30">
        <v>1023</v>
      </c>
      <c r="G32" s="28"/>
      <c r="H32" s="31" t="str">
        <f t="shared" si="0"/>
        <v>3621011953****0054</v>
      </c>
    </row>
    <row r="33" s="20" customFormat="1" ht="23" customHeight="1" spans="1:8">
      <c r="A33" s="28">
        <v>30</v>
      </c>
      <c r="B33" s="29" t="s">
        <v>618</v>
      </c>
      <c r="C33" s="19" t="s">
        <v>679</v>
      </c>
      <c r="D33" s="19" t="s">
        <v>686</v>
      </c>
      <c r="E33" s="19" t="s">
        <v>687</v>
      </c>
      <c r="F33" s="30">
        <v>1023</v>
      </c>
      <c r="G33" s="28"/>
      <c r="H33" s="31" t="str">
        <f t="shared" si="0"/>
        <v>3621011954****0328</v>
      </c>
    </row>
    <row r="34" s="20" customFormat="1" ht="23" customHeight="1" spans="1:8">
      <c r="A34" s="28">
        <v>31</v>
      </c>
      <c r="B34" s="15" t="s">
        <v>618</v>
      </c>
      <c r="C34" s="32" t="s">
        <v>679</v>
      </c>
      <c r="D34" s="33" t="s">
        <v>688</v>
      </c>
      <c r="E34" s="33" t="s">
        <v>689</v>
      </c>
      <c r="F34" s="30">
        <v>1023</v>
      </c>
      <c r="G34" s="28"/>
      <c r="H34" s="31" t="str">
        <f t="shared" si="0"/>
        <v>3621011962****0315</v>
      </c>
    </row>
    <row r="35" s="20" customFormat="1" ht="23" customHeight="1" spans="1:8">
      <c r="A35" s="28">
        <v>32</v>
      </c>
      <c r="B35" s="29" t="s">
        <v>618</v>
      </c>
      <c r="C35" s="32" t="s">
        <v>679</v>
      </c>
      <c r="D35" s="33" t="s">
        <v>690</v>
      </c>
      <c r="E35" s="33" t="s">
        <v>691</v>
      </c>
      <c r="F35" s="30">
        <v>1023</v>
      </c>
      <c r="G35" s="28"/>
      <c r="H35" s="31" t="str">
        <f t="shared" si="0"/>
        <v>3621011961****0317</v>
      </c>
    </row>
    <row r="36" s="20" customFormat="1" ht="23" customHeight="1" spans="1:8">
      <c r="A36" s="28">
        <v>33</v>
      </c>
      <c r="B36" s="18" t="s">
        <v>618</v>
      </c>
      <c r="C36" s="18" t="s">
        <v>692</v>
      </c>
      <c r="D36" s="18" t="s">
        <v>693</v>
      </c>
      <c r="E36" s="15" t="s">
        <v>694</v>
      </c>
      <c r="F36" s="30">
        <v>1023</v>
      </c>
      <c r="G36" s="28"/>
      <c r="H36" s="31" t="str">
        <f t="shared" si="0"/>
        <v>3621011953****0115</v>
      </c>
    </row>
    <row r="37" s="20" customFormat="1" ht="23" customHeight="1" spans="1:8">
      <c r="A37" s="28">
        <v>34</v>
      </c>
      <c r="B37" s="29" t="s">
        <v>618</v>
      </c>
      <c r="C37" s="32" t="s">
        <v>692</v>
      </c>
      <c r="D37" s="33" t="s">
        <v>695</v>
      </c>
      <c r="E37" s="33" t="s">
        <v>696</v>
      </c>
      <c r="F37" s="30">
        <v>1023</v>
      </c>
      <c r="G37" s="28"/>
      <c r="H37" s="31" t="str">
        <f t="shared" ref="H37:H68" si="1">REPLACE(E37,11,4,"****")</f>
        <v>3621011972****0035</v>
      </c>
    </row>
    <row r="38" s="20" customFormat="1" ht="23" customHeight="1" spans="1:8">
      <c r="A38" s="28">
        <v>35</v>
      </c>
      <c r="B38" s="29" t="s">
        <v>618</v>
      </c>
      <c r="C38" s="32" t="s">
        <v>692</v>
      </c>
      <c r="D38" s="18" t="s">
        <v>697</v>
      </c>
      <c r="E38" s="33" t="s">
        <v>698</v>
      </c>
      <c r="F38" s="30">
        <v>1023</v>
      </c>
      <c r="G38" s="28"/>
      <c r="H38" s="31" t="str">
        <f t="shared" si="1"/>
        <v>3621011964****0324</v>
      </c>
    </row>
    <row r="39" s="20" customFormat="1" ht="23" customHeight="1" spans="1:8">
      <c r="A39" s="28">
        <v>36</v>
      </c>
      <c r="B39" s="15" t="s">
        <v>618</v>
      </c>
      <c r="C39" s="32" t="s">
        <v>699</v>
      </c>
      <c r="D39" s="18" t="s">
        <v>700</v>
      </c>
      <c r="E39" s="33" t="s">
        <v>701</v>
      </c>
      <c r="F39" s="30">
        <v>1023</v>
      </c>
      <c r="G39" s="28"/>
      <c r="H39" s="31" t="str">
        <f t="shared" si="1"/>
        <v>3621011961****0330</v>
      </c>
    </row>
    <row r="40" s="20" customFormat="1" ht="23" customHeight="1" spans="1:8">
      <c r="A40" s="28">
        <v>37</v>
      </c>
      <c r="B40" s="29" t="s">
        <v>618</v>
      </c>
      <c r="C40" s="32" t="s">
        <v>702</v>
      </c>
      <c r="D40" s="33" t="s">
        <v>703</v>
      </c>
      <c r="E40" s="33" t="s">
        <v>704</v>
      </c>
      <c r="F40" s="30">
        <v>1023</v>
      </c>
      <c r="G40" s="28"/>
      <c r="H40" s="31" t="str">
        <f t="shared" si="1"/>
        <v>3621011962****0026</v>
      </c>
    </row>
    <row r="41" s="20" customFormat="1" ht="23" customHeight="1" spans="1:8">
      <c r="A41" s="28">
        <v>38</v>
      </c>
      <c r="B41" s="29" t="s">
        <v>618</v>
      </c>
      <c r="C41" s="19" t="s">
        <v>705</v>
      </c>
      <c r="D41" s="19" t="s">
        <v>706</v>
      </c>
      <c r="E41" s="19" t="s">
        <v>707</v>
      </c>
      <c r="F41" s="30">
        <v>1023</v>
      </c>
      <c r="G41" s="40"/>
      <c r="H41" s="31" t="str">
        <f t="shared" si="1"/>
        <v>3621011954****001X</v>
      </c>
    </row>
    <row r="42" s="20" customFormat="1" ht="23" customHeight="1" spans="1:8">
      <c r="A42" s="28">
        <v>39</v>
      </c>
      <c r="B42" s="29" t="s">
        <v>618</v>
      </c>
      <c r="C42" s="32" t="s">
        <v>622</v>
      </c>
      <c r="D42" s="33" t="s">
        <v>708</v>
      </c>
      <c r="E42" s="33" t="s">
        <v>709</v>
      </c>
      <c r="F42" s="30">
        <v>1023</v>
      </c>
      <c r="G42" s="40"/>
      <c r="H42" s="31" t="str">
        <f t="shared" si="1"/>
        <v>3621011967****0319</v>
      </c>
    </row>
    <row r="43" s="20" customFormat="1" ht="23" customHeight="1" spans="1:8">
      <c r="A43" s="28">
        <v>40</v>
      </c>
      <c r="B43" s="29" t="s">
        <v>618</v>
      </c>
      <c r="C43" s="32" t="s">
        <v>622</v>
      </c>
      <c r="D43" s="18" t="s">
        <v>710</v>
      </c>
      <c r="E43" s="33" t="s">
        <v>711</v>
      </c>
      <c r="F43" s="30">
        <v>1023</v>
      </c>
      <c r="G43" s="40"/>
      <c r="H43" s="31" t="str">
        <f t="shared" si="1"/>
        <v>3621011983****0312</v>
      </c>
    </row>
    <row r="44" s="20" customFormat="1" ht="23" customHeight="1" spans="1:8">
      <c r="A44" s="28">
        <v>41</v>
      </c>
      <c r="B44" s="15" t="s">
        <v>14</v>
      </c>
      <c r="C44" s="15" t="s">
        <v>712</v>
      </c>
      <c r="D44" s="15" t="s">
        <v>713</v>
      </c>
      <c r="E44" s="15" t="s">
        <v>714</v>
      </c>
      <c r="F44" s="30">
        <v>1023</v>
      </c>
      <c r="G44" s="40"/>
      <c r="H44" s="31" t="str">
        <f t="shared" si="1"/>
        <v>3621011975****1337</v>
      </c>
    </row>
    <row r="45" s="20" customFormat="1" ht="23" customHeight="1" spans="1:8">
      <c r="A45" s="28">
        <v>42</v>
      </c>
      <c r="B45" s="15" t="s">
        <v>14</v>
      </c>
      <c r="C45" s="15" t="s">
        <v>715</v>
      </c>
      <c r="D45" s="15" t="s">
        <v>716</v>
      </c>
      <c r="E45" s="15" t="s">
        <v>717</v>
      </c>
      <c r="F45" s="30">
        <v>1023</v>
      </c>
      <c r="G45" s="40"/>
      <c r="H45" s="31" t="str">
        <f t="shared" si="1"/>
        <v>3621011955****1338</v>
      </c>
    </row>
    <row r="46" s="20" customFormat="1" ht="23" customHeight="1" spans="1:8">
      <c r="A46" s="28">
        <v>43</v>
      </c>
      <c r="B46" s="15" t="s">
        <v>14</v>
      </c>
      <c r="C46" s="15" t="s">
        <v>715</v>
      </c>
      <c r="D46" s="15" t="s">
        <v>718</v>
      </c>
      <c r="E46" s="15" t="s">
        <v>719</v>
      </c>
      <c r="F46" s="30">
        <v>1023</v>
      </c>
      <c r="G46" s="40"/>
      <c r="H46" s="31" t="str">
        <f t="shared" si="1"/>
        <v>3621011946****1917</v>
      </c>
    </row>
    <row r="47" s="20" customFormat="1" ht="23" customHeight="1" spans="1:8">
      <c r="A47" s="28">
        <v>44</v>
      </c>
      <c r="B47" s="15" t="s">
        <v>14</v>
      </c>
      <c r="C47" s="15" t="s">
        <v>715</v>
      </c>
      <c r="D47" s="15" t="s">
        <v>720</v>
      </c>
      <c r="E47" s="15" t="s">
        <v>721</v>
      </c>
      <c r="F47" s="30">
        <v>1023</v>
      </c>
      <c r="G47" s="40"/>
      <c r="H47" s="31" t="str">
        <f t="shared" si="1"/>
        <v>3621011964****1317</v>
      </c>
    </row>
    <row r="48" s="20" customFormat="1" ht="23" customHeight="1" spans="1:8">
      <c r="A48" s="28">
        <v>45</v>
      </c>
      <c r="B48" s="15" t="s">
        <v>14</v>
      </c>
      <c r="C48" s="15" t="s">
        <v>715</v>
      </c>
      <c r="D48" s="15" t="s">
        <v>722</v>
      </c>
      <c r="E48" s="15" t="s">
        <v>723</v>
      </c>
      <c r="F48" s="30">
        <v>1023</v>
      </c>
      <c r="G48" s="40"/>
      <c r="H48" s="31" t="str">
        <f t="shared" si="1"/>
        <v>3621011964****1338</v>
      </c>
    </row>
    <row r="49" s="20" customFormat="1" ht="23" customHeight="1" spans="1:8">
      <c r="A49" s="28">
        <v>46</v>
      </c>
      <c r="B49" s="15" t="s">
        <v>14</v>
      </c>
      <c r="C49" s="15" t="s">
        <v>715</v>
      </c>
      <c r="D49" s="15" t="s">
        <v>724</v>
      </c>
      <c r="E49" s="15" t="s">
        <v>725</v>
      </c>
      <c r="F49" s="30">
        <v>1023</v>
      </c>
      <c r="G49" s="40"/>
      <c r="H49" s="31" t="str">
        <f t="shared" si="1"/>
        <v>3621011970****1321</v>
      </c>
    </row>
    <row r="50" s="20" customFormat="1" ht="23" customHeight="1" spans="1:8">
      <c r="A50" s="28">
        <v>47</v>
      </c>
      <c r="B50" s="15" t="s">
        <v>14</v>
      </c>
      <c r="C50" s="15" t="s">
        <v>726</v>
      </c>
      <c r="D50" s="15" t="s">
        <v>727</v>
      </c>
      <c r="E50" s="15" t="s">
        <v>728</v>
      </c>
      <c r="F50" s="30">
        <v>1023</v>
      </c>
      <c r="G50" s="40"/>
      <c r="H50" s="31" t="str">
        <f t="shared" si="1"/>
        <v>3621301963****0623</v>
      </c>
    </row>
    <row r="51" s="20" customFormat="1" ht="23" customHeight="1" spans="1:8">
      <c r="A51" s="28">
        <v>48</v>
      </c>
      <c r="B51" s="26" t="s">
        <v>364</v>
      </c>
      <c r="C51" s="26" t="s">
        <v>729</v>
      </c>
      <c r="D51" s="26" t="s">
        <v>730</v>
      </c>
      <c r="E51" s="41" t="s">
        <v>731</v>
      </c>
      <c r="F51" s="30">
        <v>1023</v>
      </c>
      <c r="G51" s="26"/>
      <c r="H51" s="31" t="str">
        <f t="shared" si="1"/>
        <v>3621011957****0356</v>
      </c>
    </row>
    <row r="52" s="20" customFormat="1" ht="23" customHeight="1" spans="1:8">
      <c r="A52" s="28">
        <v>49</v>
      </c>
      <c r="B52" s="26" t="s">
        <v>358</v>
      </c>
      <c r="C52" s="26" t="s">
        <v>732</v>
      </c>
      <c r="D52" s="26" t="s">
        <v>733</v>
      </c>
      <c r="E52" s="26" t="s">
        <v>734</v>
      </c>
      <c r="F52" s="30">
        <v>1023</v>
      </c>
      <c r="G52" s="26"/>
      <c r="H52" s="31" t="str">
        <f t="shared" si="1"/>
        <v>3621231961****6315</v>
      </c>
    </row>
    <row r="53" s="20" customFormat="1" ht="23" customHeight="1" spans="1:8">
      <c r="A53" s="28">
        <v>50</v>
      </c>
      <c r="B53" s="41" t="s">
        <v>314</v>
      </c>
      <c r="C53" s="41" t="s">
        <v>735</v>
      </c>
      <c r="D53" s="42" t="s">
        <v>736</v>
      </c>
      <c r="E53" s="43" t="s">
        <v>737</v>
      </c>
      <c r="F53" s="30">
        <v>1023</v>
      </c>
      <c r="G53" s="18"/>
      <c r="H53" s="31" t="str">
        <f t="shared" si="1"/>
        <v>3621011954****1038</v>
      </c>
    </row>
    <row r="54" s="20" customFormat="1" ht="23" customHeight="1" spans="1:8">
      <c r="A54" s="28">
        <v>51</v>
      </c>
      <c r="B54" s="41" t="s">
        <v>314</v>
      </c>
      <c r="C54" s="41" t="s">
        <v>735</v>
      </c>
      <c r="D54" s="42" t="s">
        <v>738</v>
      </c>
      <c r="E54" s="43" t="s">
        <v>739</v>
      </c>
      <c r="F54" s="30">
        <v>1023</v>
      </c>
      <c r="G54" s="18"/>
      <c r="H54" s="31" t="str">
        <f t="shared" si="1"/>
        <v>3621011956****1074</v>
      </c>
    </row>
    <row r="55" s="20" customFormat="1" ht="23" customHeight="1" spans="1:8">
      <c r="A55" s="28">
        <v>52</v>
      </c>
      <c r="B55" s="41" t="s">
        <v>314</v>
      </c>
      <c r="C55" s="41" t="s">
        <v>740</v>
      </c>
      <c r="D55" s="42" t="s">
        <v>741</v>
      </c>
      <c r="E55" s="43" t="s">
        <v>342</v>
      </c>
      <c r="F55" s="30">
        <v>1023</v>
      </c>
      <c r="G55" s="18"/>
      <c r="H55" s="31" t="str">
        <f t="shared" si="1"/>
        <v>3621011957****1018</v>
      </c>
    </row>
    <row r="56" s="20" customFormat="1" ht="23" customHeight="1" spans="1:8">
      <c r="A56" s="28">
        <v>53</v>
      </c>
      <c r="B56" s="41" t="s">
        <v>314</v>
      </c>
      <c r="C56" s="41" t="s">
        <v>742</v>
      </c>
      <c r="D56" s="42" t="s">
        <v>743</v>
      </c>
      <c r="E56" s="43" t="s">
        <v>744</v>
      </c>
      <c r="F56" s="30">
        <v>1023</v>
      </c>
      <c r="G56" s="18"/>
      <c r="H56" s="31" t="str">
        <f t="shared" si="1"/>
        <v>3621011958****1017</v>
      </c>
    </row>
    <row r="57" s="20" customFormat="1" ht="23" customHeight="1" spans="1:8">
      <c r="A57" s="28">
        <v>54</v>
      </c>
      <c r="B57" s="41" t="s">
        <v>314</v>
      </c>
      <c r="C57" s="41" t="s">
        <v>742</v>
      </c>
      <c r="D57" s="42" t="s">
        <v>745</v>
      </c>
      <c r="E57" s="43" t="s">
        <v>746</v>
      </c>
      <c r="F57" s="30">
        <v>1023</v>
      </c>
      <c r="G57" s="18"/>
      <c r="H57" s="31" t="str">
        <f t="shared" si="1"/>
        <v>3621011958****1094</v>
      </c>
    </row>
    <row r="58" s="20" customFormat="1" ht="23" customHeight="1" spans="1:8">
      <c r="A58" s="28">
        <v>55</v>
      </c>
      <c r="B58" s="41" t="s">
        <v>314</v>
      </c>
      <c r="C58" s="41" t="s">
        <v>742</v>
      </c>
      <c r="D58" s="42" t="s">
        <v>747</v>
      </c>
      <c r="E58" s="43" t="s">
        <v>748</v>
      </c>
      <c r="F58" s="30">
        <v>1023</v>
      </c>
      <c r="G58" s="18"/>
      <c r="H58" s="31" t="str">
        <f t="shared" si="1"/>
        <v>3621011957****101X</v>
      </c>
    </row>
    <row r="59" s="20" customFormat="1" ht="23" customHeight="1" spans="1:8">
      <c r="A59" s="28">
        <v>56</v>
      </c>
      <c r="B59" s="41" t="s">
        <v>314</v>
      </c>
      <c r="C59" s="41" t="s">
        <v>735</v>
      </c>
      <c r="D59" s="42" t="s">
        <v>749</v>
      </c>
      <c r="E59" s="43" t="s">
        <v>750</v>
      </c>
      <c r="F59" s="30">
        <v>1023</v>
      </c>
      <c r="G59" s="18"/>
      <c r="H59" s="31" t="str">
        <f t="shared" si="1"/>
        <v>3621011955****1039</v>
      </c>
    </row>
    <row r="60" s="20" customFormat="1" ht="23" customHeight="1" spans="1:8">
      <c r="A60" s="28">
        <v>57</v>
      </c>
      <c r="B60" s="41" t="s">
        <v>314</v>
      </c>
      <c r="C60" s="41" t="s">
        <v>735</v>
      </c>
      <c r="D60" s="42" t="s">
        <v>751</v>
      </c>
      <c r="E60" s="43" t="s">
        <v>752</v>
      </c>
      <c r="F60" s="30">
        <v>1023</v>
      </c>
      <c r="G60" s="18"/>
      <c r="H60" s="31" t="str">
        <f t="shared" si="1"/>
        <v>3621011959****1327</v>
      </c>
    </row>
    <row r="61" s="20" customFormat="1" ht="23" customHeight="1" spans="1:8">
      <c r="A61" s="28">
        <v>58</v>
      </c>
      <c r="B61" s="41" t="s">
        <v>314</v>
      </c>
      <c r="C61" s="41" t="s">
        <v>558</v>
      </c>
      <c r="D61" s="42" t="s">
        <v>753</v>
      </c>
      <c r="E61" s="43" t="s">
        <v>754</v>
      </c>
      <c r="F61" s="30">
        <v>1023</v>
      </c>
      <c r="G61" s="18"/>
      <c r="H61" s="31" t="str">
        <f t="shared" si="1"/>
        <v>3621011970****1044</v>
      </c>
    </row>
    <row r="62" s="20" customFormat="1" ht="23" customHeight="1" spans="1:8">
      <c r="A62" s="28">
        <v>59</v>
      </c>
      <c r="B62" s="41" t="s">
        <v>314</v>
      </c>
      <c r="C62" s="41" t="s">
        <v>755</v>
      </c>
      <c r="D62" s="42" t="s">
        <v>756</v>
      </c>
      <c r="E62" s="43" t="s">
        <v>757</v>
      </c>
      <c r="F62" s="30">
        <v>1023</v>
      </c>
      <c r="G62" s="18"/>
      <c r="H62" s="31" t="str">
        <f t="shared" si="1"/>
        <v>3621011957****1050</v>
      </c>
    </row>
    <row r="63" s="20" customFormat="1" ht="23" customHeight="1" spans="1:8">
      <c r="A63" s="28">
        <v>60</v>
      </c>
      <c r="B63" s="41" t="s">
        <v>314</v>
      </c>
      <c r="C63" s="41" t="s">
        <v>755</v>
      </c>
      <c r="D63" s="42" t="s">
        <v>758</v>
      </c>
      <c r="E63" s="43" t="s">
        <v>759</v>
      </c>
      <c r="F63" s="30">
        <v>1023</v>
      </c>
      <c r="G63" s="18"/>
      <c r="H63" s="31" t="str">
        <f t="shared" si="1"/>
        <v>3621011968****1030</v>
      </c>
    </row>
    <row r="64" s="20" customFormat="1" ht="23" customHeight="1" spans="1:8">
      <c r="A64" s="28">
        <v>61</v>
      </c>
      <c r="B64" s="41" t="s">
        <v>314</v>
      </c>
      <c r="C64" s="41" t="s">
        <v>742</v>
      </c>
      <c r="D64" s="42" t="s">
        <v>760</v>
      </c>
      <c r="E64" s="43" t="s">
        <v>761</v>
      </c>
      <c r="F64" s="30">
        <v>1023</v>
      </c>
      <c r="G64" s="18"/>
      <c r="H64" s="31" t="str">
        <f t="shared" si="1"/>
        <v>3607021984****1017</v>
      </c>
    </row>
    <row r="65" s="20" customFormat="1" ht="23" customHeight="1" spans="1:8">
      <c r="A65" s="28">
        <v>62</v>
      </c>
      <c r="B65" s="41" t="s">
        <v>314</v>
      </c>
      <c r="C65" s="41" t="s">
        <v>558</v>
      </c>
      <c r="D65" s="42" t="s">
        <v>762</v>
      </c>
      <c r="E65" s="43" t="s">
        <v>763</v>
      </c>
      <c r="F65" s="30">
        <v>1023</v>
      </c>
      <c r="G65" s="18"/>
      <c r="H65" s="31" t="str">
        <f t="shared" si="1"/>
        <v>3621011958****1056</v>
      </c>
    </row>
    <row r="66" s="20" customFormat="1" ht="23" customHeight="1" spans="1:8">
      <c r="A66" s="28">
        <v>63</v>
      </c>
      <c r="B66" s="41" t="s">
        <v>314</v>
      </c>
      <c r="C66" s="41" t="s">
        <v>764</v>
      </c>
      <c r="D66" s="42" t="s">
        <v>765</v>
      </c>
      <c r="E66" s="43" t="s">
        <v>766</v>
      </c>
      <c r="F66" s="30">
        <v>1023</v>
      </c>
      <c r="G66" s="18"/>
      <c r="H66" s="31" t="str">
        <f t="shared" si="1"/>
        <v>3621211973****0017</v>
      </c>
    </row>
    <row r="67" s="20" customFormat="1" ht="23" customHeight="1" spans="1:8">
      <c r="A67" s="28">
        <v>64</v>
      </c>
      <c r="B67" s="42" t="s">
        <v>136</v>
      </c>
      <c r="C67" s="44" t="s">
        <v>767</v>
      </c>
      <c r="D67" s="18" t="s">
        <v>768</v>
      </c>
      <c r="E67" s="43" t="s">
        <v>769</v>
      </c>
      <c r="F67" s="30">
        <v>1023</v>
      </c>
      <c r="G67" s="45"/>
      <c r="H67" s="31" t="str">
        <f t="shared" si="1"/>
        <v>3621011957****0014</v>
      </c>
    </row>
    <row r="68" s="20" customFormat="1" ht="23" customHeight="1" spans="1:8">
      <c r="A68" s="28">
        <v>65</v>
      </c>
      <c r="B68" s="42" t="s">
        <v>136</v>
      </c>
      <c r="C68" s="44" t="s">
        <v>767</v>
      </c>
      <c r="D68" s="43" t="s">
        <v>770</v>
      </c>
      <c r="E68" s="46" t="s">
        <v>771</v>
      </c>
      <c r="F68" s="30">
        <v>1023</v>
      </c>
      <c r="G68" s="45"/>
      <c r="H68" s="31" t="str">
        <f t="shared" si="1"/>
        <v>3621011949****0019</v>
      </c>
    </row>
    <row r="69" s="20" customFormat="1" ht="23" customHeight="1" spans="1:8">
      <c r="A69" s="28">
        <v>66</v>
      </c>
      <c r="B69" s="42" t="s">
        <v>136</v>
      </c>
      <c r="C69" s="44" t="s">
        <v>772</v>
      </c>
      <c r="D69" s="43" t="s">
        <v>773</v>
      </c>
      <c r="E69" s="46" t="s">
        <v>774</v>
      </c>
      <c r="F69" s="30">
        <v>1023</v>
      </c>
      <c r="G69" s="45"/>
      <c r="H69" s="31" t="str">
        <f t="shared" ref="H69:H100" si="2">REPLACE(E69,11,4,"****")</f>
        <v>3621011967****2576</v>
      </c>
    </row>
    <row r="70" s="20" customFormat="1" ht="23" customHeight="1" spans="1:8">
      <c r="A70" s="28">
        <v>67</v>
      </c>
      <c r="B70" s="47" t="s">
        <v>595</v>
      </c>
      <c r="C70" s="48" t="s">
        <v>775</v>
      </c>
      <c r="D70" s="48" t="s">
        <v>776</v>
      </c>
      <c r="E70" s="49" t="s">
        <v>777</v>
      </c>
      <c r="F70" s="30">
        <v>1023</v>
      </c>
      <c r="G70" s="40"/>
      <c r="H70" s="31" t="str">
        <f t="shared" si="2"/>
        <v>3621011931****0613</v>
      </c>
    </row>
    <row r="71" s="20" customFormat="1" ht="23" customHeight="1" spans="1:8">
      <c r="A71" s="28">
        <v>68</v>
      </c>
      <c r="B71" s="47" t="s">
        <v>595</v>
      </c>
      <c r="C71" s="48" t="s">
        <v>778</v>
      </c>
      <c r="D71" s="48" t="s">
        <v>779</v>
      </c>
      <c r="E71" s="49" t="s">
        <v>780</v>
      </c>
      <c r="F71" s="30">
        <v>1023</v>
      </c>
      <c r="G71" s="40"/>
      <c r="H71" s="31" t="str">
        <f t="shared" si="2"/>
        <v>3621011951****0621</v>
      </c>
    </row>
    <row r="72" s="20" customFormat="1" ht="23" customHeight="1" spans="1:8">
      <c r="A72" s="28">
        <v>69</v>
      </c>
      <c r="B72" s="47" t="s">
        <v>595</v>
      </c>
      <c r="C72" s="48" t="s">
        <v>781</v>
      </c>
      <c r="D72" s="48" t="s">
        <v>782</v>
      </c>
      <c r="E72" s="49" t="s">
        <v>783</v>
      </c>
      <c r="F72" s="30">
        <v>1023</v>
      </c>
      <c r="G72" s="40"/>
      <c r="H72" s="31" t="str">
        <f t="shared" si="2"/>
        <v>3621011946****0654</v>
      </c>
    </row>
    <row r="73" s="20" customFormat="1" ht="23" customHeight="1" spans="1:8">
      <c r="A73" s="28">
        <v>70</v>
      </c>
      <c r="B73" s="47" t="s">
        <v>595</v>
      </c>
      <c r="C73" s="50" t="s">
        <v>781</v>
      </c>
      <c r="D73" s="48" t="s">
        <v>784</v>
      </c>
      <c r="E73" s="49" t="s">
        <v>785</v>
      </c>
      <c r="F73" s="30">
        <v>1023</v>
      </c>
      <c r="G73" s="40"/>
      <c r="H73" s="31" t="str">
        <f t="shared" si="2"/>
        <v>3621011953****0768</v>
      </c>
    </row>
    <row r="74" s="20" customFormat="1" ht="23" customHeight="1" spans="1:8">
      <c r="A74" s="28">
        <v>71</v>
      </c>
      <c r="B74" s="47" t="s">
        <v>595</v>
      </c>
      <c r="C74" s="50" t="s">
        <v>786</v>
      </c>
      <c r="D74" s="48" t="s">
        <v>787</v>
      </c>
      <c r="E74" s="49" t="s">
        <v>788</v>
      </c>
      <c r="F74" s="30">
        <v>1023</v>
      </c>
      <c r="G74" s="40"/>
      <c r="H74" s="31" t="str">
        <f t="shared" si="2"/>
        <v>3621011958****064X</v>
      </c>
    </row>
    <row r="75" s="20" customFormat="1" ht="23" customHeight="1" spans="1:8">
      <c r="A75" s="28">
        <v>72</v>
      </c>
      <c r="B75" s="47" t="s">
        <v>595</v>
      </c>
      <c r="C75" s="50" t="s">
        <v>786</v>
      </c>
      <c r="D75" s="48" t="s">
        <v>789</v>
      </c>
      <c r="E75" s="49" t="s">
        <v>790</v>
      </c>
      <c r="F75" s="30">
        <v>1023</v>
      </c>
      <c r="G75" s="40"/>
      <c r="H75" s="31" t="str">
        <f t="shared" si="2"/>
        <v>3621231957****6313</v>
      </c>
    </row>
    <row r="76" s="20" customFormat="1" ht="23" customHeight="1" spans="1:8">
      <c r="A76" s="28">
        <v>73</v>
      </c>
      <c r="B76" s="47" t="s">
        <v>595</v>
      </c>
      <c r="C76" s="50" t="s">
        <v>786</v>
      </c>
      <c r="D76" s="48" t="s">
        <v>791</v>
      </c>
      <c r="E76" s="49" t="s">
        <v>792</v>
      </c>
      <c r="F76" s="30">
        <v>1023</v>
      </c>
      <c r="G76" s="40"/>
      <c r="H76" s="31" t="str">
        <f t="shared" si="2"/>
        <v>3621011962****0633</v>
      </c>
    </row>
    <row r="77" s="20" customFormat="1" ht="23" customHeight="1" spans="1:8">
      <c r="A77" s="28">
        <v>74</v>
      </c>
      <c r="B77" s="47" t="s">
        <v>595</v>
      </c>
      <c r="C77" s="50" t="s">
        <v>793</v>
      </c>
      <c r="D77" s="48" t="s">
        <v>794</v>
      </c>
      <c r="E77" s="49" t="s">
        <v>795</v>
      </c>
      <c r="F77" s="30">
        <v>1023</v>
      </c>
      <c r="G77" s="40"/>
      <c r="H77" s="31" t="str">
        <f t="shared" si="2"/>
        <v>3607021986****0613</v>
      </c>
    </row>
    <row r="78" s="20" customFormat="1" ht="23" customHeight="1" spans="1:8">
      <c r="A78" s="28">
        <v>75</v>
      </c>
      <c r="B78" s="47" t="s">
        <v>595</v>
      </c>
      <c r="C78" s="50" t="s">
        <v>796</v>
      </c>
      <c r="D78" s="48" t="s">
        <v>797</v>
      </c>
      <c r="E78" s="49" t="s">
        <v>798</v>
      </c>
      <c r="F78" s="30">
        <v>1023</v>
      </c>
      <c r="G78" s="40"/>
      <c r="H78" s="31" t="str">
        <f t="shared" si="2"/>
        <v>1101081969****9710</v>
      </c>
    </row>
    <row r="79" s="20" customFormat="1" ht="23" customHeight="1" spans="1:8">
      <c r="A79" s="28">
        <v>76</v>
      </c>
      <c r="B79" s="47" t="s">
        <v>595</v>
      </c>
      <c r="C79" s="51" t="s">
        <v>799</v>
      </c>
      <c r="D79" s="42" t="s">
        <v>800</v>
      </c>
      <c r="E79" s="52" t="s">
        <v>801</v>
      </c>
      <c r="F79" s="30">
        <v>1023</v>
      </c>
      <c r="G79" s="40"/>
      <c r="H79" s="31" t="str">
        <f t="shared" si="2"/>
        <v>3621011950****0650</v>
      </c>
    </row>
    <row r="80" ht="17.25" spans="1:8">
      <c r="A80" s="28">
        <v>77</v>
      </c>
      <c r="B80" s="47" t="s">
        <v>595</v>
      </c>
      <c r="C80" s="53" t="s">
        <v>793</v>
      </c>
      <c r="D80" s="42" t="s">
        <v>802</v>
      </c>
      <c r="E80" s="52" t="s">
        <v>803</v>
      </c>
      <c r="F80" s="30">
        <v>1023</v>
      </c>
      <c r="G80" s="40"/>
      <c r="H80" s="31" t="str">
        <f t="shared" si="2"/>
        <v>3607022000****0626</v>
      </c>
    </row>
    <row r="81" ht="17.25" spans="1:8">
      <c r="A81" s="28">
        <v>78</v>
      </c>
      <c r="B81" s="47" t="s">
        <v>595</v>
      </c>
      <c r="C81" s="54" t="s">
        <v>781</v>
      </c>
      <c r="D81" s="46" t="s">
        <v>804</v>
      </c>
      <c r="E81" s="55" t="s">
        <v>805</v>
      </c>
      <c r="F81" s="30">
        <v>1023</v>
      </c>
      <c r="G81" s="40"/>
      <c r="H81" s="31" t="str">
        <f t="shared" si="2"/>
        <v>3621011964****0676</v>
      </c>
    </row>
    <row r="82" ht="17.25" spans="1:8">
      <c r="A82" s="28">
        <v>79</v>
      </c>
      <c r="B82" s="47" t="s">
        <v>595</v>
      </c>
      <c r="C82" s="54" t="s">
        <v>806</v>
      </c>
      <c r="D82" s="15" t="s">
        <v>807</v>
      </c>
      <c r="E82" s="55" t="s">
        <v>808</v>
      </c>
      <c r="F82" s="30">
        <v>1023</v>
      </c>
      <c r="G82" s="40"/>
      <c r="H82" s="31" t="str">
        <f t="shared" si="2"/>
        <v>3621011952****0048</v>
      </c>
    </row>
    <row r="83" ht="17.25" spans="1:8">
      <c r="A83" s="28">
        <v>80</v>
      </c>
      <c r="B83" s="47" t="s">
        <v>595</v>
      </c>
      <c r="C83" s="53" t="s">
        <v>786</v>
      </c>
      <c r="D83" s="42" t="s">
        <v>809</v>
      </c>
      <c r="E83" s="52" t="s">
        <v>810</v>
      </c>
      <c r="F83" s="30">
        <v>1023</v>
      </c>
      <c r="G83" s="40"/>
      <c r="H83" s="31" t="str">
        <f t="shared" si="2"/>
        <v>3621011959****0612</v>
      </c>
    </row>
    <row r="84" ht="17.25" spans="1:8">
      <c r="A84" s="28">
        <v>81</v>
      </c>
      <c r="B84" s="47" t="s">
        <v>595</v>
      </c>
      <c r="C84" s="53" t="s">
        <v>786</v>
      </c>
      <c r="D84" s="42" t="s">
        <v>811</v>
      </c>
      <c r="E84" s="52" t="s">
        <v>812</v>
      </c>
      <c r="F84" s="30">
        <v>1023</v>
      </c>
      <c r="G84" s="40"/>
      <c r="H84" s="31" t="str">
        <f t="shared" si="2"/>
        <v>3621221970****3857</v>
      </c>
    </row>
    <row r="85" ht="17.25" spans="1:8">
      <c r="A85" s="28">
        <v>82</v>
      </c>
      <c r="B85" s="47" t="s">
        <v>595</v>
      </c>
      <c r="C85" s="56" t="s">
        <v>813</v>
      </c>
      <c r="D85" s="42" t="s">
        <v>814</v>
      </c>
      <c r="E85" s="57" t="s">
        <v>815</v>
      </c>
      <c r="F85" s="30">
        <v>1023</v>
      </c>
      <c r="G85" s="40"/>
      <c r="H85" s="31" t="str">
        <f t="shared" si="2"/>
        <v>3621011957****0618</v>
      </c>
    </row>
    <row r="86" ht="17.25" spans="1:8">
      <c r="A86" s="28">
        <v>83</v>
      </c>
      <c r="B86" s="47" t="s">
        <v>595</v>
      </c>
      <c r="C86" s="56" t="s">
        <v>813</v>
      </c>
      <c r="D86" s="42" t="s">
        <v>816</v>
      </c>
      <c r="E86" s="57" t="s">
        <v>817</v>
      </c>
      <c r="F86" s="30">
        <v>1023</v>
      </c>
      <c r="G86" s="40"/>
      <c r="H86" s="31" t="str">
        <f t="shared" si="2"/>
        <v>3621351958****4951</v>
      </c>
    </row>
    <row r="87" ht="17.25" spans="1:8">
      <c r="A87" s="28">
        <v>84</v>
      </c>
      <c r="B87" s="47" t="s">
        <v>595</v>
      </c>
      <c r="C87" s="56" t="s">
        <v>793</v>
      </c>
      <c r="D87" s="42" t="s">
        <v>818</v>
      </c>
      <c r="E87" s="57" t="s">
        <v>819</v>
      </c>
      <c r="F87" s="30">
        <v>1023</v>
      </c>
      <c r="G87" s="40"/>
      <c r="H87" s="31" t="str">
        <f t="shared" si="2"/>
        <v>3621011953****0014</v>
      </c>
    </row>
    <row r="88" ht="17.25" spans="1:8">
      <c r="A88" s="28">
        <v>85</v>
      </c>
      <c r="B88" s="47" t="s">
        <v>595</v>
      </c>
      <c r="C88" s="56" t="s">
        <v>781</v>
      </c>
      <c r="D88" s="42" t="s">
        <v>820</v>
      </c>
      <c r="E88" s="57" t="s">
        <v>821</v>
      </c>
      <c r="F88" s="30">
        <v>1023</v>
      </c>
      <c r="G88" s="40"/>
      <c r="H88" s="31" t="str">
        <f t="shared" si="2"/>
        <v>3621221932****6027</v>
      </c>
    </row>
    <row r="89" ht="17.25" spans="1:8">
      <c r="A89" s="28">
        <v>86</v>
      </c>
      <c r="B89" s="47" t="s">
        <v>595</v>
      </c>
      <c r="C89" s="56" t="s">
        <v>781</v>
      </c>
      <c r="D89" s="42" t="s">
        <v>822</v>
      </c>
      <c r="E89" s="57" t="s">
        <v>823</v>
      </c>
      <c r="F89" s="30">
        <v>1023</v>
      </c>
      <c r="G89" s="40"/>
      <c r="H89" s="31" t="str">
        <f t="shared" si="2"/>
        <v>3621011968****0631</v>
      </c>
    </row>
    <row r="90" ht="17.25" spans="1:8">
      <c r="A90" s="28">
        <v>87</v>
      </c>
      <c r="B90" s="47" t="s">
        <v>595</v>
      </c>
      <c r="C90" s="56" t="s">
        <v>786</v>
      </c>
      <c r="D90" s="42" t="s">
        <v>824</v>
      </c>
      <c r="E90" s="57" t="s">
        <v>825</v>
      </c>
      <c r="F90" s="30">
        <v>1023</v>
      </c>
      <c r="G90" s="40"/>
      <c r="H90" s="31" t="str">
        <f t="shared" si="2"/>
        <v>3621011958****061X</v>
      </c>
    </row>
    <row r="91" ht="17.25" spans="1:8">
      <c r="A91" s="28">
        <v>88</v>
      </c>
      <c r="B91" s="47" t="s">
        <v>595</v>
      </c>
      <c r="C91" s="56" t="s">
        <v>826</v>
      </c>
      <c r="D91" s="42" t="s">
        <v>827</v>
      </c>
      <c r="E91" s="57" t="s">
        <v>828</v>
      </c>
      <c r="F91" s="30">
        <v>1023</v>
      </c>
      <c r="G91" s="40"/>
      <c r="H91" s="31" t="str">
        <f t="shared" si="2"/>
        <v>3621221958****3837</v>
      </c>
    </row>
    <row r="92" ht="17.25" spans="1:8">
      <c r="A92" s="28">
        <v>89</v>
      </c>
      <c r="B92" s="53" t="s">
        <v>595</v>
      </c>
      <c r="C92" s="56" t="s">
        <v>813</v>
      </c>
      <c r="D92" s="42" t="s">
        <v>829</v>
      </c>
      <c r="E92" s="49" t="s">
        <v>830</v>
      </c>
      <c r="F92" s="30">
        <v>1023</v>
      </c>
      <c r="G92" s="40"/>
      <c r="H92" s="31" t="str">
        <f t="shared" si="2"/>
        <v>3621011970****0614</v>
      </c>
    </row>
    <row r="93" ht="17.25" spans="1:8">
      <c r="A93" s="28">
        <v>90</v>
      </c>
      <c r="B93" s="53" t="s">
        <v>595</v>
      </c>
      <c r="C93" s="56" t="s">
        <v>831</v>
      </c>
      <c r="D93" s="48" t="s">
        <v>832</v>
      </c>
      <c r="E93" s="49" t="s">
        <v>833</v>
      </c>
      <c r="F93" s="30">
        <v>1023</v>
      </c>
      <c r="G93" s="40"/>
      <c r="H93" s="31" t="str">
        <f t="shared" si="2"/>
        <v>3621011972****0620</v>
      </c>
    </row>
    <row r="94" ht="17.25" spans="1:8">
      <c r="A94" s="28">
        <v>91</v>
      </c>
      <c r="B94" s="53" t="s">
        <v>595</v>
      </c>
      <c r="C94" s="48" t="s">
        <v>826</v>
      </c>
      <c r="D94" s="48" t="s">
        <v>834</v>
      </c>
      <c r="E94" s="49" t="s">
        <v>835</v>
      </c>
      <c r="F94" s="30">
        <v>1023</v>
      </c>
      <c r="G94" s="40"/>
      <c r="H94" s="31" t="str">
        <f t="shared" si="2"/>
        <v>3621011964****0719</v>
      </c>
    </row>
    <row r="95" ht="17.25" spans="1:8">
      <c r="A95" s="28">
        <v>92</v>
      </c>
      <c r="B95" s="53" t="s">
        <v>595</v>
      </c>
      <c r="C95" s="58" t="s">
        <v>806</v>
      </c>
      <c r="D95" s="48" t="s">
        <v>836</v>
      </c>
      <c r="E95" s="49" t="s">
        <v>837</v>
      </c>
      <c r="F95" s="30">
        <v>1023</v>
      </c>
      <c r="G95" s="40"/>
      <c r="H95" s="31" t="str">
        <f t="shared" si="2"/>
        <v>3621011966****0639</v>
      </c>
    </row>
    <row r="96" ht="17.25" spans="1:8">
      <c r="A96" s="28">
        <v>93</v>
      </c>
      <c r="B96" s="53" t="s">
        <v>595</v>
      </c>
      <c r="C96" s="56" t="s">
        <v>775</v>
      </c>
      <c r="D96" s="48" t="s">
        <v>838</v>
      </c>
      <c r="E96" s="49" t="s">
        <v>839</v>
      </c>
      <c r="F96" s="30">
        <v>1023</v>
      </c>
      <c r="G96" s="40"/>
      <c r="H96" s="31" t="str">
        <f t="shared" si="2"/>
        <v>4416221990****0335</v>
      </c>
    </row>
    <row r="97" ht="17.25" spans="1:8">
      <c r="A97" s="28">
        <v>94</v>
      </c>
      <c r="B97" s="59" t="s">
        <v>595</v>
      </c>
      <c r="C97" s="58" t="s">
        <v>786</v>
      </c>
      <c r="D97" s="48" t="s">
        <v>840</v>
      </c>
      <c r="E97" s="49" t="s">
        <v>841</v>
      </c>
      <c r="F97" s="30">
        <v>1023</v>
      </c>
      <c r="G97" s="40"/>
      <c r="H97" s="31" t="str">
        <f t="shared" si="2"/>
        <v>3621011969****0330</v>
      </c>
    </row>
    <row r="98" ht="17.25" spans="1:8">
      <c r="A98" s="28">
        <v>95</v>
      </c>
      <c r="B98" s="59" t="s">
        <v>595</v>
      </c>
      <c r="C98" s="58" t="s">
        <v>778</v>
      </c>
      <c r="D98" s="48" t="s">
        <v>842</v>
      </c>
      <c r="E98" s="49" t="s">
        <v>843</v>
      </c>
      <c r="F98" s="30">
        <v>1023</v>
      </c>
      <c r="G98" s="40"/>
      <c r="H98" s="31" t="str">
        <f t="shared" si="2"/>
        <v>3622011968****1017</v>
      </c>
    </row>
    <row r="99" ht="17.25" spans="1:8">
      <c r="A99" s="28">
        <v>96</v>
      </c>
      <c r="B99" s="59" t="s">
        <v>595</v>
      </c>
      <c r="C99" s="58" t="s">
        <v>806</v>
      </c>
      <c r="D99" s="48" t="s">
        <v>844</v>
      </c>
      <c r="E99" s="49" t="s">
        <v>845</v>
      </c>
      <c r="F99" s="30">
        <v>1023</v>
      </c>
      <c r="G99" s="40"/>
      <c r="H99" s="31" t="str">
        <f t="shared" si="2"/>
        <v>3621231979****3917</v>
      </c>
    </row>
    <row r="100" ht="17.25" spans="1:8">
      <c r="A100" s="28">
        <v>97</v>
      </c>
      <c r="B100" s="59" t="s">
        <v>595</v>
      </c>
      <c r="C100" s="58" t="s">
        <v>813</v>
      </c>
      <c r="D100" s="48" t="s">
        <v>846</v>
      </c>
      <c r="E100" s="49" t="s">
        <v>847</v>
      </c>
      <c r="F100" s="30">
        <v>1023</v>
      </c>
      <c r="G100" s="40"/>
      <c r="H100" s="31" t="str">
        <f t="shared" ref="H100:H122" si="3">REPLACE(E100,11,4,"****")</f>
        <v>3621011965****0698</v>
      </c>
    </row>
    <row r="101" ht="17.25" spans="1:8">
      <c r="A101" s="28">
        <v>98</v>
      </c>
      <c r="B101" s="53" t="s">
        <v>595</v>
      </c>
      <c r="C101" s="56" t="s">
        <v>796</v>
      </c>
      <c r="D101" s="48" t="s">
        <v>848</v>
      </c>
      <c r="E101" s="49" t="s">
        <v>849</v>
      </c>
      <c r="F101" s="30">
        <v>1023</v>
      </c>
      <c r="G101" s="40"/>
      <c r="H101" s="31" t="str">
        <f t="shared" si="3"/>
        <v>3621011971****0027</v>
      </c>
    </row>
    <row r="102" ht="17.25" spans="1:8">
      <c r="A102" s="28">
        <v>99</v>
      </c>
      <c r="B102" s="28" t="s">
        <v>400</v>
      </c>
      <c r="C102" s="28" t="s">
        <v>850</v>
      </c>
      <c r="D102" s="28" t="s">
        <v>851</v>
      </c>
      <c r="E102" s="28" t="s">
        <v>852</v>
      </c>
      <c r="F102" s="30">
        <v>1023</v>
      </c>
      <c r="G102" s="28"/>
      <c r="H102" s="31" t="str">
        <f t="shared" si="3"/>
        <v>3621011976****0057</v>
      </c>
    </row>
    <row r="103" ht="17.25" spans="1:8">
      <c r="A103" s="28">
        <v>100</v>
      </c>
      <c r="B103" s="60" t="s">
        <v>595</v>
      </c>
      <c r="C103" s="61" t="s">
        <v>775</v>
      </c>
      <c r="D103" s="28" t="s">
        <v>853</v>
      </c>
      <c r="E103" s="49" t="s">
        <v>854</v>
      </c>
      <c r="F103" s="30">
        <v>1023</v>
      </c>
      <c r="G103" s="62"/>
      <c r="H103" s="31" t="str">
        <f t="shared" si="3"/>
        <v>3607022007****0616</v>
      </c>
    </row>
    <row r="104" ht="17.25" spans="1:8">
      <c r="A104" s="28">
        <v>101</v>
      </c>
      <c r="B104" s="63"/>
      <c r="C104" s="64"/>
      <c r="D104" s="28" t="s">
        <v>855</v>
      </c>
      <c r="E104" s="49" t="s">
        <v>856</v>
      </c>
      <c r="F104" s="30">
        <v>1023</v>
      </c>
      <c r="G104" s="65"/>
      <c r="H104" s="31" t="str">
        <f t="shared" si="3"/>
        <v>3607022008****0631</v>
      </c>
    </row>
    <row r="105" ht="17.25" spans="1:8">
      <c r="A105" s="28">
        <v>102</v>
      </c>
      <c r="B105" s="66"/>
      <c r="C105" s="67"/>
      <c r="D105" s="28" t="s">
        <v>857</v>
      </c>
      <c r="E105" s="49" t="s">
        <v>858</v>
      </c>
      <c r="F105" s="30">
        <v>1023</v>
      </c>
      <c r="G105" s="68"/>
      <c r="H105" s="31" t="str">
        <f t="shared" si="3"/>
        <v>3607022013****0617</v>
      </c>
    </row>
    <row r="106" ht="17.25" spans="1:8">
      <c r="A106" s="28">
        <v>103</v>
      </c>
      <c r="B106" s="29" t="s">
        <v>618</v>
      </c>
      <c r="C106" s="34" t="s">
        <v>702</v>
      </c>
      <c r="D106" s="69" t="s">
        <v>859</v>
      </c>
      <c r="E106" s="19" t="s">
        <v>860</v>
      </c>
      <c r="F106" s="30">
        <v>1023</v>
      </c>
      <c r="G106" s="28"/>
      <c r="H106" s="31" t="str">
        <f t="shared" si="3"/>
        <v>3621011971****0045</v>
      </c>
    </row>
    <row r="107" ht="17.25" spans="1:8">
      <c r="A107" s="28">
        <v>104</v>
      </c>
      <c r="B107" s="70" t="s">
        <v>861</v>
      </c>
      <c r="C107" s="71" t="s">
        <v>862</v>
      </c>
      <c r="D107" s="26" t="s">
        <v>863</v>
      </c>
      <c r="E107" s="72" t="s">
        <v>864</v>
      </c>
      <c r="F107" s="30">
        <v>1023</v>
      </c>
      <c r="G107" s="73"/>
      <c r="H107" s="31" t="str">
        <f t="shared" si="3"/>
        <v>3621011957****0015</v>
      </c>
    </row>
    <row r="108" ht="17.25" spans="1:8">
      <c r="A108" s="28">
        <v>105</v>
      </c>
      <c r="B108" s="74"/>
      <c r="C108" s="75"/>
      <c r="D108" s="26" t="s">
        <v>865</v>
      </c>
      <c r="E108" s="72" t="s">
        <v>866</v>
      </c>
      <c r="F108" s="30">
        <v>1023</v>
      </c>
      <c r="G108" s="76"/>
      <c r="H108" s="31" t="str">
        <f t="shared" si="3"/>
        <v>3607022014****3984</v>
      </c>
    </row>
    <row r="109" ht="17.25" spans="1:8">
      <c r="A109" s="28">
        <v>106</v>
      </c>
      <c r="B109" s="26" t="s">
        <v>861</v>
      </c>
      <c r="C109" s="72" t="s">
        <v>867</v>
      </c>
      <c r="D109" s="26" t="s">
        <v>868</v>
      </c>
      <c r="E109" s="72" t="s">
        <v>869</v>
      </c>
      <c r="F109" s="30">
        <v>1023</v>
      </c>
      <c r="G109" s="77"/>
      <c r="H109" s="31" t="str">
        <f t="shared" si="3"/>
        <v>3621011959****012X</v>
      </c>
    </row>
    <row r="110" ht="17.25" spans="1:8">
      <c r="A110" s="28">
        <v>107</v>
      </c>
      <c r="B110" s="26" t="s">
        <v>861</v>
      </c>
      <c r="C110" s="72" t="s">
        <v>867</v>
      </c>
      <c r="D110" s="26" t="s">
        <v>870</v>
      </c>
      <c r="E110" s="72" t="s">
        <v>871</v>
      </c>
      <c r="F110" s="30">
        <v>1023</v>
      </c>
      <c r="G110" s="77"/>
      <c r="H110" s="31" t="str">
        <f t="shared" si="3"/>
        <v>3621011946****0347</v>
      </c>
    </row>
    <row r="111" ht="17.25" spans="1:8">
      <c r="A111" s="28">
        <v>108</v>
      </c>
      <c r="B111" s="26" t="s">
        <v>861</v>
      </c>
      <c r="C111" s="72" t="s">
        <v>867</v>
      </c>
      <c r="D111" s="26" t="s">
        <v>872</v>
      </c>
      <c r="E111" s="72" t="s">
        <v>873</v>
      </c>
      <c r="F111" s="30">
        <v>1023</v>
      </c>
      <c r="G111" s="77"/>
      <c r="H111" s="31" t="str">
        <f t="shared" si="3"/>
        <v>3624261957****7024</v>
      </c>
    </row>
    <row r="112" ht="17.25" spans="1:8">
      <c r="A112" s="28">
        <v>109</v>
      </c>
      <c r="B112" s="26" t="s">
        <v>861</v>
      </c>
      <c r="C112" s="72" t="s">
        <v>874</v>
      </c>
      <c r="D112" s="26" t="s">
        <v>875</v>
      </c>
      <c r="E112" s="72" t="s">
        <v>876</v>
      </c>
      <c r="F112" s="30">
        <v>1023</v>
      </c>
      <c r="G112" s="77"/>
      <c r="H112" s="31" t="str">
        <f t="shared" si="3"/>
        <v>3621011951****0702</v>
      </c>
    </row>
    <row r="113" ht="17.25" spans="1:8">
      <c r="A113" s="28">
        <v>110</v>
      </c>
      <c r="B113" s="26" t="s">
        <v>861</v>
      </c>
      <c r="C113" s="72" t="s">
        <v>877</v>
      </c>
      <c r="D113" s="26" t="s">
        <v>878</v>
      </c>
      <c r="E113" s="72" t="s">
        <v>879</v>
      </c>
      <c r="F113" s="30">
        <v>1023</v>
      </c>
      <c r="G113" s="77"/>
      <c r="H113" s="31" t="str">
        <f t="shared" si="3"/>
        <v>3621011925****0026</v>
      </c>
    </row>
    <row r="114" ht="17.25" spans="1:8">
      <c r="A114" s="28">
        <v>111</v>
      </c>
      <c r="B114" s="26" t="s">
        <v>861</v>
      </c>
      <c r="C114" s="72" t="s">
        <v>880</v>
      </c>
      <c r="D114" s="26" t="s">
        <v>881</v>
      </c>
      <c r="E114" s="72" t="s">
        <v>882</v>
      </c>
      <c r="F114" s="30">
        <v>1023</v>
      </c>
      <c r="G114" s="77"/>
      <c r="H114" s="31" t="str">
        <f t="shared" si="3"/>
        <v>3621011956****0012</v>
      </c>
    </row>
    <row r="115" ht="17.25" spans="1:8">
      <c r="A115" s="28">
        <v>112</v>
      </c>
      <c r="B115" s="26" t="s">
        <v>861</v>
      </c>
      <c r="C115" s="72" t="s">
        <v>880</v>
      </c>
      <c r="D115" s="26" t="s">
        <v>883</v>
      </c>
      <c r="E115" s="72" t="s">
        <v>884</v>
      </c>
      <c r="F115" s="30">
        <v>1023</v>
      </c>
      <c r="G115" s="77"/>
      <c r="H115" s="31" t="str">
        <f t="shared" si="3"/>
        <v>3621011955****0070</v>
      </c>
    </row>
    <row r="116" ht="17.25" spans="1:8">
      <c r="A116" s="28">
        <v>113</v>
      </c>
      <c r="B116" s="26" t="s">
        <v>861</v>
      </c>
      <c r="C116" s="72" t="s">
        <v>880</v>
      </c>
      <c r="D116" s="26" t="s">
        <v>885</v>
      </c>
      <c r="E116" s="72" t="s">
        <v>886</v>
      </c>
      <c r="F116" s="30">
        <v>1023</v>
      </c>
      <c r="G116" s="77"/>
      <c r="H116" s="31" t="str">
        <f t="shared" si="3"/>
        <v>3621011955****0011</v>
      </c>
    </row>
    <row r="117" ht="17.25" spans="1:8">
      <c r="A117" s="28">
        <v>114</v>
      </c>
      <c r="B117" s="26" t="s">
        <v>861</v>
      </c>
      <c r="C117" s="72" t="s">
        <v>887</v>
      </c>
      <c r="D117" s="26" t="s">
        <v>888</v>
      </c>
      <c r="E117" s="72" t="s">
        <v>889</v>
      </c>
      <c r="F117" s="30">
        <v>1023</v>
      </c>
      <c r="G117" s="77"/>
      <c r="H117" s="31" t="str">
        <f t="shared" si="3"/>
        <v>3621011964****0613</v>
      </c>
    </row>
    <row r="118" ht="17.25" spans="1:8">
      <c r="A118" s="28">
        <v>115</v>
      </c>
      <c r="B118" s="26" t="s">
        <v>861</v>
      </c>
      <c r="C118" s="72" t="s">
        <v>887</v>
      </c>
      <c r="D118" s="26" t="s">
        <v>890</v>
      </c>
      <c r="E118" s="72" t="s">
        <v>891</v>
      </c>
      <c r="F118" s="30">
        <v>1023</v>
      </c>
      <c r="G118" s="77"/>
      <c r="H118" s="31" t="str">
        <f t="shared" si="3"/>
        <v>3621011950****0029</v>
      </c>
    </row>
    <row r="119" ht="17.25" spans="1:8">
      <c r="A119" s="28">
        <v>116</v>
      </c>
      <c r="B119" s="26" t="s">
        <v>861</v>
      </c>
      <c r="C119" s="72" t="s">
        <v>892</v>
      </c>
      <c r="D119" s="26" t="s">
        <v>893</v>
      </c>
      <c r="E119" s="72" t="s">
        <v>894</v>
      </c>
      <c r="F119" s="30">
        <v>1023</v>
      </c>
      <c r="G119" s="77"/>
      <c r="H119" s="31" t="str">
        <f t="shared" si="3"/>
        <v>3621011948****0014</v>
      </c>
    </row>
    <row r="120" ht="17.25" spans="1:8">
      <c r="A120" s="28">
        <v>117</v>
      </c>
      <c r="B120" s="26" t="s">
        <v>861</v>
      </c>
      <c r="C120" s="72" t="s">
        <v>895</v>
      </c>
      <c r="D120" s="26" t="s">
        <v>896</v>
      </c>
      <c r="E120" s="72" t="s">
        <v>897</v>
      </c>
      <c r="F120" s="30">
        <v>1023</v>
      </c>
      <c r="G120" s="77"/>
      <c r="H120" s="31" t="str">
        <f t="shared" si="3"/>
        <v>3621011949****0015</v>
      </c>
    </row>
    <row r="121" ht="17.25" spans="1:8">
      <c r="A121" s="28">
        <v>118</v>
      </c>
      <c r="B121" s="26" t="s">
        <v>861</v>
      </c>
      <c r="C121" s="78" t="s">
        <v>898</v>
      </c>
      <c r="D121" s="79" t="s">
        <v>899</v>
      </c>
      <c r="E121" s="80" t="s">
        <v>900</v>
      </c>
      <c r="F121" s="30">
        <v>1023</v>
      </c>
      <c r="G121" s="77"/>
      <c r="H121" s="31" t="str">
        <f t="shared" si="3"/>
        <v>3621011957****0054</v>
      </c>
    </row>
    <row r="122" ht="17.25" spans="1:8">
      <c r="A122" s="28">
        <v>119</v>
      </c>
      <c r="B122" s="26" t="s">
        <v>861</v>
      </c>
      <c r="C122" s="72" t="s">
        <v>898</v>
      </c>
      <c r="D122" s="72" t="s">
        <v>901</v>
      </c>
      <c r="E122" s="72" t="s">
        <v>902</v>
      </c>
      <c r="F122" s="30">
        <v>1023</v>
      </c>
      <c r="G122" s="77"/>
      <c r="H122" s="31" t="str">
        <f t="shared" si="3"/>
        <v>3621011953****0030</v>
      </c>
    </row>
    <row r="123" ht="17.25" spans="1:8">
      <c r="A123" s="28">
        <v>120</v>
      </c>
      <c r="B123" s="26" t="s">
        <v>861</v>
      </c>
      <c r="C123" s="72" t="s">
        <v>895</v>
      </c>
      <c r="D123" s="72" t="s">
        <v>903</v>
      </c>
      <c r="E123" s="72" t="s">
        <v>904</v>
      </c>
      <c r="F123" s="30">
        <v>1023</v>
      </c>
      <c r="G123" s="77"/>
      <c r="H123" s="31" t="str">
        <f t="shared" ref="H123:H153" si="4">REPLACE(E123,11,4,"****")</f>
        <v>3621011957****0058</v>
      </c>
    </row>
    <row r="124" ht="17.25" spans="1:8">
      <c r="A124" s="28">
        <v>121</v>
      </c>
      <c r="B124" s="26" t="s">
        <v>861</v>
      </c>
      <c r="C124" s="72" t="s">
        <v>905</v>
      </c>
      <c r="D124" s="72" t="s">
        <v>906</v>
      </c>
      <c r="E124" s="72" t="s">
        <v>907</v>
      </c>
      <c r="F124" s="30">
        <v>1023</v>
      </c>
      <c r="G124" s="77"/>
      <c r="H124" s="31" t="str">
        <f t="shared" si="4"/>
        <v>3621011953****0032</v>
      </c>
    </row>
    <row r="125" ht="17.25" spans="1:8">
      <c r="A125" s="28">
        <v>122</v>
      </c>
      <c r="B125" s="26" t="s">
        <v>861</v>
      </c>
      <c r="C125" s="72" t="s">
        <v>905</v>
      </c>
      <c r="D125" s="72" t="s">
        <v>908</v>
      </c>
      <c r="E125" s="72" t="s">
        <v>909</v>
      </c>
      <c r="F125" s="30">
        <v>1023</v>
      </c>
      <c r="G125" s="77"/>
      <c r="H125" s="31" t="str">
        <f t="shared" si="4"/>
        <v>3621011961****0020</v>
      </c>
    </row>
    <row r="126" ht="17.25" spans="1:8">
      <c r="A126" s="28">
        <v>123</v>
      </c>
      <c r="B126" s="26" t="s">
        <v>861</v>
      </c>
      <c r="C126" s="72" t="s">
        <v>910</v>
      </c>
      <c r="D126" s="72" t="s">
        <v>911</v>
      </c>
      <c r="E126" s="72" t="s">
        <v>912</v>
      </c>
      <c r="F126" s="30">
        <v>1023</v>
      </c>
      <c r="G126" s="77"/>
      <c r="H126" s="31" t="str">
        <f t="shared" si="4"/>
        <v>3621011945****0017</v>
      </c>
    </row>
    <row r="127" ht="17.25" spans="1:8">
      <c r="A127" s="28">
        <v>124</v>
      </c>
      <c r="B127" s="26" t="s">
        <v>861</v>
      </c>
      <c r="C127" s="44" t="s">
        <v>910</v>
      </c>
      <c r="D127" s="44" t="s">
        <v>913</v>
      </c>
      <c r="E127" s="72" t="s">
        <v>914</v>
      </c>
      <c r="F127" s="30">
        <v>1023</v>
      </c>
      <c r="G127" s="77"/>
      <c r="H127" s="31" t="str">
        <f t="shared" si="4"/>
        <v>3621011959****0016</v>
      </c>
    </row>
    <row r="128" ht="17.25" spans="1:8">
      <c r="A128" s="28">
        <v>125</v>
      </c>
      <c r="B128" s="26" t="s">
        <v>861</v>
      </c>
      <c r="C128" s="41" t="s">
        <v>877</v>
      </c>
      <c r="D128" s="44" t="s">
        <v>915</v>
      </c>
      <c r="E128" s="72" t="s">
        <v>916</v>
      </c>
      <c r="F128" s="30">
        <v>1023</v>
      </c>
      <c r="G128" s="77"/>
      <c r="H128" s="31" t="str">
        <f t="shared" si="4"/>
        <v>3621011964****0031</v>
      </c>
    </row>
    <row r="129" ht="17.25" spans="1:8">
      <c r="A129" s="28">
        <v>126</v>
      </c>
      <c r="B129" s="26" t="s">
        <v>861</v>
      </c>
      <c r="C129" s="41" t="s">
        <v>862</v>
      </c>
      <c r="D129" s="44" t="s">
        <v>917</v>
      </c>
      <c r="E129" s="72" t="s">
        <v>918</v>
      </c>
      <c r="F129" s="30">
        <v>1023</v>
      </c>
      <c r="G129" s="77"/>
      <c r="H129" s="31" t="str">
        <f t="shared" si="4"/>
        <v>3621011983****2820</v>
      </c>
    </row>
    <row r="130" ht="17.25" spans="1:8">
      <c r="A130" s="28">
        <v>127</v>
      </c>
      <c r="B130" s="26" t="s">
        <v>861</v>
      </c>
      <c r="C130" s="44" t="s">
        <v>910</v>
      </c>
      <c r="D130" s="44" t="s">
        <v>919</v>
      </c>
      <c r="E130" s="72" t="s">
        <v>920</v>
      </c>
      <c r="F130" s="30">
        <v>1023</v>
      </c>
      <c r="G130" s="77"/>
      <c r="H130" s="31" t="str">
        <f t="shared" si="4"/>
        <v>3621011972****0059</v>
      </c>
    </row>
    <row r="131" ht="17.25" spans="1:8">
      <c r="A131" s="28">
        <v>128</v>
      </c>
      <c r="B131" s="26" t="s">
        <v>861</v>
      </c>
      <c r="C131" s="26" t="s">
        <v>921</v>
      </c>
      <c r="D131" s="41" t="s">
        <v>922</v>
      </c>
      <c r="E131" s="41" t="s">
        <v>923</v>
      </c>
      <c r="F131" s="30">
        <v>1023</v>
      </c>
      <c r="G131" s="77"/>
      <c r="H131" s="31" t="str">
        <f t="shared" si="4"/>
        <v>4406831974****2619</v>
      </c>
    </row>
    <row r="132" ht="17.25" spans="1:8">
      <c r="A132" s="28">
        <v>129</v>
      </c>
      <c r="B132" s="26" t="s">
        <v>861</v>
      </c>
      <c r="C132" s="44" t="s">
        <v>892</v>
      </c>
      <c r="D132" s="26" t="s">
        <v>924</v>
      </c>
      <c r="E132" s="41" t="s">
        <v>925</v>
      </c>
      <c r="F132" s="30">
        <v>1023</v>
      </c>
      <c r="G132" s="77"/>
      <c r="H132" s="31" t="str">
        <f t="shared" si="4"/>
        <v>3621221972****3038</v>
      </c>
    </row>
    <row r="133" ht="17.25" spans="1:8">
      <c r="A133" s="28">
        <v>130</v>
      </c>
      <c r="B133" s="41" t="s">
        <v>861</v>
      </c>
      <c r="C133" s="41" t="s">
        <v>867</v>
      </c>
      <c r="D133" s="44" t="s">
        <v>926</v>
      </c>
      <c r="E133" s="72" t="s">
        <v>927</v>
      </c>
      <c r="F133" s="30">
        <v>1023</v>
      </c>
      <c r="G133" s="77"/>
      <c r="H133" s="31" t="str">
        <f t="shared" si="4"/>
        <v>3621011973****0022</v>
      </c>
    </row>
    <row r="134" ht="17.25" spans="1:8">
      <c r="A134" s="28">
        <v>131</v>
      </c>
      <c r="B134" s="41" t="s">
        <v>861</v>
      </c>
      <c r="C134" s="41" t="s">
        <v>880</v>
      </c>
      <c r="D134" s="44" t="s">
        <v>928</v>
      </c>
      <c r="E134" s="72" t="s">
        <v>929</v>
      </c>
      <c r="F134" s="30">
        <v>1023</v>
      </c>
      <c r="G134" s="77"/>
      <c r="H134" s="31" t="str">
        <f t="shared" si="4"/>
        <v>3621011959****0021</v>
      </c>
    </row>
    <row r="135" ht="17.25" spans="1:8">
      <c r="A135" s="28">
        <v>132</v>
      </c>
      <c r="B135" s="41" t="s">
        <v>861</v>
      </c>
      <c r="C135" s="41" t="s">
        <v>877</v>
      </c>
      <c r="D135" s="44" t="s">
        <v>51</v>
      </c>
      <c r="E135" s="72" t="s">
        <v>930</v>
      </c>
      <c r="F135" s="30">
        <v>1023</v>
      </c>
      <c r="G135" s="44"/>
      <c r="H135" s="31" t="str">
        <f t="shared" si="4"/>
        <v>3621011955****0016</v>
      </c>
    </row>
    <row r="136" ht="17.25" spans="1:8">
      <c r="A136" s="28">
        <v>133</v>
      </c>
      <c r="B136" s="41" t="s">
        <v>861</v>
      </c>
      <c r="C136" s="41" t="s">
        <v>874</v>
      </c>
      <c r="D136" s="44" t="s">
        <v>931</v>
      </c>
      <c r="E136" s="72" t="s">
        <v>932</v>
      </c>
      <c r="F136" s="30">
        <v>1023</v>
      </c>
      <c r="G136" s="44"/>
      <c r="H136" s="31" t="str">
        <f t="shared" si="4"/>
        <v>3607821989****0118</v>
      </c>
    </row>
    <row r="137" ht="17.25" spans="1:8">
      <c r="A137" s="28">
        <v>134</v>
      </c>
      <c r="B137" s="72" t="s">
        <v>595</v>
      </c>
      <c r="C137" s="72" t="s">
        <v>933</v>
      </c>
      <c r="D137" s="72" t="s">
        <v>934</v>
      </c>
      <c r="E137" s="72" t="s">
        <v>935</v>
      </c>
      <c r="F137" s="30">
        <v>1023</v>
      </c>
      <c r="G137" s="72"/>
      <c r="H137" s="31" t="str">
        <f t="shared" si="4"/>
        <v>3621011973****0034</v>
      </c>
    </row>
    <row r="138" ht="17.25" spans="1:8">
      <c r="A138" s="28">
        <v>135</v>
      </c>
      <c r="B138" s="72" t="s">
        <v>861</v>
      </c>
      <c r="C138" s="81" t="s">
        <v>877</v>
      </c>
      <c r="D138" s="26" t="s">
        <v>936</v>
      </c>
      <c r="E138" s="41" t="s">
        <v>937</v>
      </c>
      <c r="F138" s="30">
        <v>1023</v>
      </c>
      <c r="G138" s="72"/>
      <c r="H138" s="31" t="str">
        <f t="shared" si="4"/>
        <v>3621011962****0038</v>
      </c>
    </row>
    <row r="139" ht="17.25" spans="1:8">
      <c r="A139" s="28">
        <v>136</v>
      </c>
      <c r="B139" s="72" t="s">
        <v>861</v>
      </c>
      <c r="C139" s="26" t="s">
        <v>895</v>
      </c>
      <c r="D139" s="26" t="s">
        <v>938</v>
      </c>
      <c r="E139" s="41" t="s">
        <v>939</v>
      </c>
      <c r="F139" s="30">
        <v>1023</v>
      </c>
      <c r="G139" s="72"/>
      <c r="H139" s="31" t="str">
        <f t="shared" si="4"/>
        <v>3621011977****003X</v>
      </c>
    </row>
    <row r="140" ht="17.25" spans="1:8">
      <c r="A140" s="28">
        <v>137</v>
      </c>
      <c r="B140" s="72" t="s">
        <v>861</v>
      </c>
      <c r="C140" s="72" t="s">
        <v>874</v>
      </c>
      <c r="D140" s="26" t="s">
        <v>940</v>
      </c>
      <c r="E140" s="41" t="s">
        <v>941</v>
      </c>
      <c r="F140" s="30">
        <v>1023</v>
      </c>
      <c r="G140" s="72"/>
      <c r="H140" s="31" t="str">
        <f t="shared" si="4"/>
        <v>3621221965****7013</v>
      </c>
    </row>
    <row r="141" ht="17.25" spans="1:8">
      <c r="A141" s="28">
        <v>138</v>
      </c>
      <c r="B141" s="44" t="s">
        <v>861</v>
      </c>
      <c r="C141" s="44" t="s">
        <v>887</v>
      </c>
      <c r="D141" s="44" t="s">
        <v>942</v>
      </c>
      <c r="E141" s="72" t="s">
        <v>943</v>
      </c>
      <c r="F141" s="30">
        <v>1023</v>
      </c>
      <c r="G141" s="44"/>
      <c r="H141" s="31" t="str">
        <f t="shared" si="4"/>
        <v>3621011960****0012</v>
      </c>
    </row>
    <row r="142" ht="17.25" spans="1:8">
      <c r="A142" s="28">
        <v>139</v>
      </c>
      <c r="B142" s="44" t="s">
        <v>861</v>
      </c>
      <c r="C142" s="44" t="s">
        <v>877</v>
      </c>
      <c r="D142" s="26" t="s">
        <v>944</v>
      </c>
      <c r="E142" s="41" t="s">
        <v>945</v>
      </c>
      <c r="F142" s="30">
        <v>1023</v>
      </c>
      <c r="G142" s="44"/>
      <c r="H142" s="31" t="str">
        <f t="shared" si="4"/>
        <v>3621011960****0625</v>
      </c>
    </row>
    <row r="143" ht="17.25" spans="1:8">
      <c r="A143" s="28">
        <v>140</v>
      </c>
      <c r="B143" s="44" t="s">
        <v>861</v>
      </c>
      <c r="C143" s="44" t="s">
        <v>877</v>
      </c>
      <c r="D143" s="26" t="s">
        <v>946</v>
      </c>
      <c r="E143" s="41" t="s">
        <v>947</v>
      </c>
      <c r="F143" s="30">
        <v>1023</v>
      </c>
      <c r="G143" s="44"/>
      <c r="H143" s="31" t="str">
        <f t="shared" si="4"/>
        <v>3621011957****0037</v>
      </c>
    </row>
    <row r="144" ht="17.25" spans="1:8">
      <c r="A144" s="28">
        <v>141</v>
      </c>
      <c r="B144" s="44" t="s">
        <v>861</v>
      </c>
      <c r="C144" s="44" t="s">
        <v>877</v>
      </c>
      <c r="D144" s="26" t="s">
        <v>948</v>
      </c>
      <c r="E144" s="82" t="s">
        <v>949</v>
      </c>
      <c r="F144" s="30">
        <v>1023</v>
      </c>
      <c r="G144" s="44"/>
      <c r="H144" s="31" t="str">
        <f t="shared" si="4"/>
        <v>3621011969****0019</v>
      </c>
    </row>
    <row r="145" ht="17.25" spans="1:8">
      <c r="A145" s="28">
        <v>142</v>
      </c>
      <c r="B145" s="44" t="s">
        <v>861</v>
      </c>
      <c r="C145" s="44" t="s">
        <v>898</v>
      </c>
      <c r="D145" s="44" t="s">
        <v>950</v>
      </c>
      <c r="E145" s="83" t="s">
        <v>951</v>
      </c>
      <c r="F145" s="30">
        <v>1023</v>
      </c>
      <c r="G145" s="44"/>
      <c r="H145" s="31" t="str">
        <f t="shared" si="4"/>
        <v>3621011944****0029</v>
      </c>
    </row>
    <row r="146" ht="17.25" spans="1:8">
      <c r="A146" s="28">
        <v>143</v>
      </c>
      <c r="B146" s="44" t="s">
        <v>861</v>
      </c>
      <c r="C146" s="44" t="s">
        <v>898</v>
      </c>
      <c r="D146" s="26" t="s">
        <v>952</v>
      </c>
      <c r="E146" s="41" t="s">
        <v>953</v>
      </c>
      <c r="F146" s="30">
        <v>1023</v>
      </c>
      <c r="G146" s="44"/>
      <c r="H146" s="31" t="str">
        <f t="shared" si="4"/>
        <v>3621011958****0136</v>
      </c>
    </row>
    <row r="147" ht="17.25" spans="1:8">
      <c r="A147" s="28">
        <v>144</v>
      </c>
      <c r="B147" s="44" t="s">
        <v>861</v>
      </c>
      <c r="C147" s="44" t="s">
        <v>877</v>
      </c>
      <c r="D147" s="44" t="s">
        <v>954</v>
      </c>
      <c r="E147" s="83" t="s">
        <v>955</v>
      </c>
      <c r="F147" s="30">
        <v>1023</v>
      </c>
      <c r="G147" s="44"/>
      <c r="H147" s="31" t="str">
        <f t="shared" si="4"/>
        <v>3621011978****0010</v>
      </c>
    </row>
    <row r="148" ht="17.25" spans="1:8">
      <c r="A148" s="28">
        <v>145</v>
      </c>
      <c r="B148" s="43" t="s">
        <v>8</v>
      </c>
      <c r="C148" s="43" t="s">
        <v>956</v>
      </c>
      <c r="D148" s="43" t="s">
        <v>957</v>
      </c>
      <c r="E148" s="43" t="s">
        <v>958</v>
      </c>
      <c r="F148" s="30">
        <v>1023</v>
      </c>
      <c r="G148" s="18"/>
      <c r="H148" s="31" t="str">
        <f t="shared" si="4"/>
        <v>3624011952****2825</v>
      </c>
    </row>
    <row r="149" ht="17.25" spans="1:8">
      <c r="A149" s="28">
        <v>146</v>
      </c>
      <c r="B149" s="43" t="s">
        <v>8</v>
      </c>
      <c r="C149" s="43" t="s">
        <v>956</v>
      </c>
      <c r="D149" s="43" t="s">
        <v>959</v>
      </c>
      <c r="E149" s="43" t="s">
        <v>960</v>
      </c>
      <c r="F149" s="30">
        <v>1023</v>
      </c>
      <c r="G149" s="18"/>
      <c r="H149" s="31" t="str">
        <f t="shared" si="4"/>
        <v>3621011947****0678</v>
      </c>
    </row>
    <row r="150" ht="17.25" spans="1:8">
      <c r="A150" s="28">
        <v>147</v>
      </c>
      <c r="B150" s="43" t="s">
        <v>8</v>
      </c>
      <c r="C150" s="43" t="s">
        <v>956</v>
      </c>
      <c r="D150" s="43" t="s">
        <v>961</v>
      </c>
      <c r="E150" s="43" t="s">
        <v>962</v>
      </c>
      <c r="F150" s="30">
        <v>1023</v>
      </c>
      <c r="G150" s="18"/>
      <c r="H150" s="31" t="str">
        <f t="shared" si="4"/>
        <v>3621011944****0619</v>
      </c>
    </row>
    <row r="151" ht="17.25" spans="1:8">
      <c r="A151" s="28">
        <v>148</v>
      </c>
      <c r="B151" s="43" t="s">
        <v>8</v>
      </c>
      <c r="C151" s="43" t="s">
        <v>956</v>
      </c>
      <c r="D151" s="43" t="s">
        <v>963</v>
      </c>
      <c r="E151" s="43" t="s">
        <v>964</v>
      </c>
      <c r="F151" s="30">
        <v>1023</v>
      </c>
      <c r="G151" s="18"/>
      <c r="H151" s="31" t="str">
        <f t="shared" si="4"/>
        <v>3605021973****0625</v>
      </c>
    </row>
    <row r="152" ht="17.25" spans="1:8">
      <c r="A152" s="28">
        <v>149</v>
      </c>
      <c r="B152" s="43" t="s">
        <v>8</v>
      </c>
      <c r="C152" s="43" t="s">
        <v>965</v>
      </c>
      <c r="D152" s="43" t="s">
        <v>966</v>
      </c>
      <c r="E152" s="43" t="s">
        <v>967</v>
      </c>
      <c r="F152" s="30">
        <v>1023</v>
      </c>
      <c r="G152" s="18"/>
      <c r="H152" s="31" t="str">
        <f t="shared" si="4"/>
        <v>3621011958****0068</v>
      </c>
    </row>
    <row r="153" ht="17.25" spans="1:8">
      <c r="A153" s="28">
        <v>150</v>
      </c>
      <c r="B153" s="43" t="s">
        <v>8</v>
      </c>
      <c r="C153" s="43" t="s">
        <v>965</v>
      </c>
      <c r="D153" s="43" t="s">
        <v>968</v>
      </c>
      <c r="E153" s="43" t="s">
        <v>969</v>
      </c>
      <c r="F153" s="30">
        <v>1023</v>
      </c>
      <c r="G153" s="18"/>
      <c r="H153" s="31" t="str">
        <f t="shared" si="4"/>
        <v>3621011946****061X</v>
      </c>
    </row>
    <row r="154" ht="17.25" spans="1:8">
      <c r="A154" s="28">
        <v>151</v>
      </c>
      <c r="B154" s="43" t="s">
        <v>8</v>
      </c>
      <c r="C154" s="43" t="s">
        <v>965</v>
      </c>
      <c r="D154" s="43" t="s">
        <v>970</v>
      </c>
      <c r="E154" s="43" t="s">
        <v>971</v>
      </c>
      <c r="F154" s="30">
        <v>1023</v>
      </c>
      <c r="G154" s="18"/>
      <c r="H154" s="31" t="str">
        <f t="shared" ref="H154:H180" si="5">REPLACE(E154,11,4,"****")</f>
        <v>3621011957****0042</v>
      </c>
    </row>
    <row r="155" ht="17.25" spans="1:8">
      <c r="A155" s="28">
        <v>152</v>
      </c>
      <c r="B155" s="43" t="s">
        <v>8</v>
      </c>
      <c r="C155" s="43" t="s">
        <v>965</v>
      </c>
      <c r="D155" s="43" t="s">
        <v>972</v>
      </c>
      <c r="E155" s="43" t="s">
        <v>973</v>
      </c>
      <c r="F155" s="30">
        <v>1023</v>
      </c>
      <c r="G155" s="18"/>
      <c r="H155" s="31" t="str">
        <f t="shared" si="5"/>
        <v>3621011945****0630</v>
      </c>
    </row>
    <row r="156" ht="17.25" spans="1:8">
      <c r="A156" s="28">
        <v>153</v>
      </c>
      <c r="B156" s="43" t="s">
        <v>8</v>
      </c>
      <c r="C156" s="43" t="s">
        <v>965</v>
      </c>
      <c r="D156" s="43" t="s">
        <v>974</v>
      </c>
      <c r="E156" s="43" t="s">
        <v>975</v>
      </c>
      <c r="F156" s="30">
        <v>1023</v>
      </c>
      <c r="G156" s="18"/>
      <c r="H156" s="31" t="str">
        <f t="shared" si="5"/>
        <v>3621011928****0621</v>
      </c>
    </row>
    <row r="157" ht="17.25" spans="1:8">
      <c r="A157" s="28">
        <v>154</v>
      </c>
      <c r="B157" s="43" t="s">
        <v>8</v>
      </c>
      <c r="C157" s="43" t="s">
        <v>976</v>
      </c>
      <c r="D157" s="43" t="s">
        <v>977</v>
      </c>
      <c r="E157" s="43" t="s">
        <v>978</v>
      </c>
      <c r="F157" s="30">
        <v>1023</v>
      </c>
      <c r="G157" s="18"/>
      <c r="H157" s="31" t="str">
        <f t="shared" si="5"/>
        <v>3621011956****0632</v>
      </c>
    </row>
    <row r="158" ht="17.25" spans="1:8">
      <c r="A158" s="28">
        <v>155</v>
      </c>
      <c r="B158" s="43" t="s">
        <v>8</v>
      </c>
      <c r="C158" s="43" t="s">
        <v>979</v>
      </c>
      <c r="D158" s="43" t="s">
        <v>980</v>
      </c>
      <c r="E158" s="43" t="s">
        <v>981</v>
      </c>
      <c r="F158" s="30">
        <v>1023</v>
      </c>
      <c r="G158" s="18"/>
      <c r="H158" s="31" t="str">
        <f t="shared" si="5"/>
        <v>3621011950****3912</v>
      </c>
    </row>
    <row r="159" ht="17.25" spans="1:8">
      <c r="A159" s="28">
        <v>156</v>
      </c>
      <c r="B159" s="43" t="s">
        <v>8</v>
      </c>
      <c r="C159" s="43" t="s">
        <v>979</v>
      </c>
      <c r="D159" s="43" t="s">
        <v>982</v>
      </c>
      <c r="E159" s="43" t="s">
        <v>983</v>
      </c>
      <c r="F159" s="30">
        <v>1023</v>
      </c>
      <c r="G159" s="18"/>
      <c r="H159" s="31" t="str">
        <f t="shared" si="5"/>
        <v>3621011959****065X</v>
      </c>
    </row>
    <row r="160" ht="17.25" spans="1:8">
      <c r="A160" s="28">
        <v>157</v>
      </c>
      <c r="B160" s="43" t="s">
        <v>8</v>
      </c>
      <c r="C160" s="43" t="s">
        <v>984</v>
      </c>
      <c r="D160" s="43" t="s">
        <v>985</v>
      </c>
      <c r="E160" s="43" t="s">
        <v>986</v>
      </c>
      <c r="F160" s="30">
        <v>1023</v>
      </c>
      <c r="G160" s="18"/>
      <c r="H160" s="31" t="str">
        <f t="shared" si="5"/>
        <v>3621011942****0641</v>
      </c>
    </row>
    <row r="161" ht="17.25" spans="1:8">
      <c r="A161" s="28">
        <v>158</v>
      </c>
      <c r="B161" s="43" t="s">
        <v>8</v>
      </c>
      <c r="C161" s="41" t="s">
        <v>987</v>
      </c>
      <c r="D161" s="26" t="s">
        <v>988</v>
      </c>
      <c r="E161" s="26" t="s">
        <v>989</v>
      </c>
      <c r="F161" s="30">
        <v>1023</v>
      </c>
      <c r="G161" s="26"/>
      <c r="H161" s="31" t="str">
        <f t="shared" si="5"/>
        <v>3621011972****0672</v>
      </c>
    </row>
    <row r="162" ht="17.25" spans="1:8">
      <c r="A162" s="28">
        <v>159</v>
      </c>
      <c r="B162" s="43" t="s">
        <v>8</v>
      </c>
      <c r="C162" s="46" t="s">
        <v>990</v>
      </c>
      <c r="D162" s="46" t="s">
        <v>991</v>
      </c>
      <c r="E162" s="46" t="s">
        <v>992</v>
      </c>
      <c r="F162" s="30">
        <v>1023</v>
      </c>
      <c r="G162" s="18"/>
      <c r="H162" s="31" t="str">
        <f t="shared" si="5"/>
        <v>3621011949****0635</v>
      </c>
    </row>
    <row r="163" ht="17.25" spans="1:8">
      <c r="A163" s="28">
        <v>160</v>
      </c>
      <c r="B163" s="43" t="s">
        <v>8</v>
      </c>
      <c r="C163" s="46" t="s">
        <v>990</v>
      </c>
      <c r="D163" s="46" t="s">
        <v>993</v>
      </c>
      <c r="E163" s="46" t="s">
        <v>994</v>
      </c>
      <c r="F163" s="30">
        <v>1023</v>
      </c>
      <c r="G163" s="18"/>
      <c r="H163" s="31" t="str">
        <f t="shared" si="5"/>
        <v>3621011946****0087</v>
      </c>
    </row>
    <row r="164" ht="17.25" spans="1:8">
      <c r="A164" s="28">
        <v>161</v>
      </c>
      <c r="B164" s="43" t="s">
        <v>8</v>
      </c>
      <c r="C164" s="46" t="s">
        <v>990</v>
      </c>
      <c r="D164" s="46" t="s">
        <v>995</v>
      </c>
      <c r="E164" s="46" t="s">
        <v>996</v>
      </c>
      <c r="F164" s="30">
        <v>1023</v>
      </c>
      <c r="G164" s="18"/>
      <c r="H164" s="31" t="str">
        <f t="shared" si="5"/>
        <v>3621011943****0313</v>
      </c>
    </row>
    <row r="165" ht="17.25" spans="1:8">
      <c r="A165" s="28">
        <v>162</v>
      </c>
      <c r="B165" s="43" t="s">
        <v>8</v>
      </c>
      <c r="C165" s="46" t="s">
        <v>990</v>
      </c>
      <c r="D165" s="46" t="s">
        <v>997</v>
      </c>
      <c r="E165" s="46" t="s">
        <v>998</v>
      </c>
      <c r="F165" s="30">
        <v>1023</v>
      </c>
      <c r="G165" s="18"/>
      <c r="H165" s="31" t="str">
        <f t="shared" si="5"/>
        <v>3621211952****441X</v>
      </c>
    </row>
    <row r="166" ht="17.25" spans="1:8">
      <c r="A166" s="28">
        <v>163</v>
      </c>
      <c r="B166" s="43" t="s">
        <v>8</v>
      </c>
      <c r="C166" s="46" t="s">
        <v>990</v>
      </c>
      <c r="D166" s="46" t="s">
        <v>999</v>
      </c>
      <c r="E166" s="46" t="s">
        <v>1000</v>
      </c>
      <c r="F166" s="30">
        <v>1023</v>
      </c>
      <c r="G166" s="18"/>
      <c r="H166" s="31" t="str">
        <f t="shared" si="5"/>
        <v>3622231946****0625</v>
      </c>
    </row>
    <row r="167" ht="17.25" spans="1:8">
      <c r="A167" s="28">
        <v>164</v>
      </c>
      <c r="B167" s="43" t="s">
        <v>8</v>
      </c>
      <c r="C167" s="46" t="s">
        <v>990</v>
      </c>
      <c r="D167" s="46" t="s">
        <v>1001</v>
      </c>
      <c r="E167" s="46" t="s">
        <v>1002</v>
      </c>
      <c r="F167" s="30">
        <v>1023</v>
      </c>
      <c r="G167" s="84"/>
      <c r="H167" s="31" t="str">
        <f t="shared" si="5"/>
        <v>3621011942****0312</v>
      </c>
    </row>
    <row r="168" ht="17.25" spans="1:8">
      <c r="A168" s="28">
        <v>165</v>
      </c>
      <c r="B168" s="43" t="s">
        <v>8</v>
      </c>
      <c r="C168" s="46" t="s">
        <v>990</v>
      </c>
      <c r="D168" s="46" t="s">
        <v>1003</v>
      </c>
      <c r="E168" s="46" t="s">
        <v>1004</v>
      </c>
      <c r="F168" s="30">
        <v>1023</v>
      </c>
      <c r="G168" s="85"/>
      <c r="H168" s="31" t="str">
        <f t="shared" si="5"/>
        <v>3621011953****034X</v>
      </c>
    </row>
    <row r="169" ht="17.25" spans="1:8">
      <c r="A169" s="28">
        <v>166</v>
      </c>
      <c r="B169" s="43" t="s">
        <v>8</v>
      </c>
      <c r="C169" s="46" t="s">
        <v>990</v>
      </c>
      <c r="D169" s="46" t="s">
        <v>1005</v>
      </c>
      <c r="E169" s="46" t="s">
        <v>1006</v>
      </c>
      <c r="F169" s="30">
        <v>1023</v>
      </c>
      <c r="G169" s="18"/>
      <c r="H169" s="31" t="str">
        <f t="shared" si="5"/>
        <v>3621011954****0058</v>
      </c>
    </row>
    <row r="170" ht="17.25" spans="1:8">
      <c r="A170" s="28">
        <v>167</v>
      </c>
      <c r="B170" s="43" t="s">
        <v>8</v>
      </c>
      <c r="C170" s="46" t="s">
        <v>990</v>
      </c>
      <c r="D170" s="46" t="s">
        <v>1007</v>
      </c>
      <c r="E170" s="46" t="s">
        <v>1008</v>
      </c>
      <c r="F170" s="30">
        <v>1023</v>
      </c>
      <c r="G170" s="84"/>
      <c r="H170" s="31" t="str">
        <f t="shared" si="5"/>
        <v>3621011946****0318</v>
      </c>
    </row>
    <row r="171" ht="17.25" spans="1:8">
      <c r="A171" s="28">
        <v>168</v>
      </c>
      <c r="B171" s="43" t="s">
        <v>8</v>
      </c>
      <c r="C171" s="46" t="s">
        <v>990</v>
      </c>
      <c r="D171" s="46" t="s">
        <v>1009</v>
      </c>
      <c r="E171" s="46" t="s">
        <v>1010</v>
      </c>
      <c r="F171" s="30">
        <v>1023</v>
      </c>
      <c r="G171" s="85"/>
      <c r="H171" s="31" t="str">
        <f t="shared" si="5"/>
        <v>3607022003****0346</v>
      </c>
    </row>
    <row r="172" ht="17.25" spans="1:8">
      <c r="A172" s="28">
        <v>169</v>
      </c>
      <c r="B172" s="43" t="s">
        <v>8</v>
      </c>
      <c r="C172" s="46" t="s">
        <v>990</v>
      </c>
      <c r="D172" s="46" t="s">
        <v>1011</v>
      </c>
      <c r="E172" s="46" t="s">
        <v>1012</v>
      </c>
      <c r="F172" s="30">
        <v>1023</v>
      </c>
      <c r="G172" s="18"/>
      <c r="H172" s="31" t="str">
        <f t="shared" si="5"/>
        <v>3621011956****0336</v>
      </c>
    </row>
    <row r="173" ht="17.25" spans="1:8">
      <c r="A173" s="28">
        <v>170</v>
      </c>
      <c r="B173" s="43" t="s">
        <v>8</v>
      </c>
      <c r="C173" s="46" t="s">
        <v>990</v>
      </c>
      <c r="D173" s="46" t="s">
        <v>1013</v>
      </c>
      <c r="E173" s="46" t="s">
        <v>1014</v>
      </c>
      <c r="F173" s="30">
        <v>1023</v>
      </c>
      <c r="G173" s="18"/>
      <c r="H173" s="31" t="str">
        <f t="shared" si="5"/>
        <v>3621221958****0539</v>
      </c>
    </row>
    <row r="174" ht="17.25" spans="1:8">
      <c r="A174" s="28">
        <v>171</v>
      </c>
      <c r="B174" s="43" t="s">
        <v>8</v>
      </c>
      <c r="C174" s="46" t="s">
        <v>990</v>
      </c>
      <c r="D174" s="46" t="s">
        <v>1015</v>
      </c>
      <c r="E174" s="46" t="s">
        <v>1016</v>
      </c>
      <c r="F174" s="30">
        <v>1023</v>
      </c>
      <c r="G174" s="18"/>
      <c r="H174" s="31" t="str">
        <f t="shared" si="5"/>
        <v>3621011958****0032</v>
      </c>
    </row>
    <row r="175" ht="17.25" spans="1:8">
      <c r="A175" s="28">
        <v>172</v>
      </c>
      <c r="B175" s="43" t="s">
        <v>8</v>
      </c>
      <c r="C175" s="46" t="s">
        <v>990</v>
      </c>
      <c r="D175" s="15" t="s">
        <v>1017</v>
      </c>
      <c r="E175" s="46" t="s">
        <v>1018</v>
      </c>
      <c r="F175" s="30">
        <v>1023</v>
      </c>
      <c r="G175" s="18"/>
      <c r="H175" s="31" t="str">
        <f t="shared" si="5"/>
        <v>3621011959****001X</v>
      </c>
    </row>
    <row r="176" ht="17.25" spans="1:8">
      <c r="A176" s="28">
        <v>173</v>
      </c>
      <c r="B176" s="43" t="s">
        <v>8</v>
      </c>
      <c r="C176" s="46" t="s">
        <v>990</v>
      </c>
      <c r="D176" s="15" t="s">
        <v>1019</v>
      </c>
      <c r="E176" s="86" t="s">
        <v>1020</v>
      </c>
      <c r="F176" s="30">
        <v>1023</v>
      </c>
      <c r="G176" s="18"/>
      <c r="H176" s="31" t="str">
        <f t="shared" si="5"/>
        <v>3621321958****0895</v>
      </c>
    </row>
    <row r="177" ht="17.25" spans="1:8">
      <c r="A177" s="28">
        <v>174</v>
      </c>
      <c r="B177" s="43" t="s">
        <v>8</v>
      </c>
      <c r="C177" s="46" t="s">
        <v>990</v>
      </c>
      <c r="D177" s="15" t="s">
        <v>1021</v>
      </c>
      <c r="E177" s="15" t="s">
        <v>912</v>
      </c>
      <c r="F177" s="30">
        <v>1023</v>
      </c>
      <c r="G177" s="18"/>
      <c r="H177" s="31" t="str">
        <f t="shared" si="5"/>
        <v>3621011945****0017</v>
      </c>
    </row>
    <row r="178" ht="17.25" spans="1:8">
      <c r="A178" s="28">
        <v>175</v>
      </c>
      <c r="B178" s="43" t="s">
        <v>8</v>
      </c>
      <c r="C178" s="46" t="s">
        <v>990</v>
      </c>
      <c r="D178" s="15" t="s">
        <v>1022</v>
      </c>
      <c r="E178" s="15" t="s">
        <v>1023</v>
      </c>
      <c r="F178" s="30">
        <v>1023</v>
      </c>
      <c r="G178" s="84"/>
      <c r="H178" s="31" t="str">
        <f t="shared" si="5"/>
        <v>3621011953****0323</v>
      </c>
    </row>
    <row r="179" ht="17.25" spans="1:8">
      <c r="A179" s="28">
        <v>176</v>
      </c>
      <c r="B179" s="43" t="s">
        <v>8</v>
      </c>
      <c r="C179" s="46" t="s">
        <v>990</v>
      </c>
      <c r="D179" s="133" t="s">
        <v>1024</v>
      </c>
      <c r="E179" s="15" t="s">
        <v>1025</v>
      </c>
      <c r="F179" s="30">
        <v>1023</v>
      </c>
      <c r="G179" s="85"/>
      <c r="H179" s="31" t="str">
        <f t="shared" si="5"/>
        <v>3621011977****031X</v>
      </c>
    </row>
    <row r="180" ht="17.25" spans="1:8">
      <c r="A180" s="28">
        <v>177</v>
      </c>
      <c r="B180" s="43" t="s">
        <v>8</v>
      </c>
      <c r="C180" s="46" t="s">
        <v>990</v>
      </c>
      <c r="D180" s="46" t="s">
        <v>1026</v>
      </c>
      <c r="E180" s="46" t="s">
        <v>1027</v>
      </c>
      <c r="F180" s="30">
        <v>1023</v>
      </c>
      <c r="G180" s="18"/>
      <c r="H180" s="31" t="str">
        <f t="shared" si="5"/>
        <v>3621011952****0011</v>
      </c>
    </row>
    <row r="181" ht="17.25" spans="1:8">
      <c r="A181" s="28">
        <v>178</v>
      </c>
      <c r="B181" s="43" t="s">
        <v>8</v>
      </c>
      <c r="C181" s="46" t="s">
        <v>990</v>
      </c>
      <c r="D181" s="15" t="s">
        <v>1028</v>
      </c>
      <c r="E181" s="15" t="s">
        <v>1029</v>
      </c>
      <c r="F181" s="30">
        <v>1023</v>
      </c>
      <c r="G181" s="18"/>
      <c r="H181" s="31" t="str">
        <f t="shared" ref="H181:H194" si="6">REPLACE(E181,11,4,"****")</f>
        <v>3607021990****0358</v>
      </c>
    </row>
    <row r="182" ht="17.25" spans="1:8">
      <c r="A182" s="28">
        <v>179</v>
      </c>
      <c r="B182" s="43" t="s">
        <v>8</v>
      </c>
      <c r="C182" s="15" t="s">
        <v>990</v>
      </c>
      <c r="D182" s="15" t="s">
        <v>1030</v>
      </c>
      <c r="E182" s="15" t="s">
        <v>1031</v>
      </c>
      <c r="F182" s="30">
        <v>1023</v>
      </c>
      <c r="G182" s="18"/>
      <c r="H182" s="31" t="str">
        <f t="shared" si="6"/>
        <v>3621011960****0337</v>
      </c>
    </row>
    <row r="183" ht="17.25" spans="1:8">
      <c r="A183" s="28">
        <v>180</v>
      </c>
      <c r="B183" s="15" t="s">
        <v>8</v>
      </c>
      <c r="C183" s="15" t="s">
        <v>990</v>
      </c>
      <c r="D183" s="15" t="s">
        <v>1032</v>
      </c>
      <c r="E183" s="15" t="s">
        <v>1033</v>
      </c>
      <c r="F183" s="30">
        <v>1023</v>
      </c>
      <c r="G183" s="87"/>
      <c r="H183" s="31" t="str">
        <f t="shared" si="6"/>
        <v>3621011972****3912</v>
      </c>
    </row>
    <row r="184" ht="17.25" spans="1:8">
      <c r="A184" s="28">
        <v>181</v>
      </c>
      <c r="B184" s="15" t="s">
        <v>8</v>
      </c>
      <c r="C184" s="15" t="s">
        <v>990</v>
      </c>
      <c r="D184" s="19" t="s">
        <v>1034</v>
      </c>
      <c r="E184" s="15" t="s">
        <v>1035</v>
      </c>
      <c r="F184" s="30">
        <v>1023</v>
      </c>
      <c r="G184" s="87"/>
      <c r="H184" s="31" t="str">
        <f t="shared" si="6"/>
        <v>3607021984****0017</v>
      </c>
    </row>
    <row r="185" ht="17.25" spans="1:8">
      <c r="A185" s="28">
        <v>182</v>
      </c>
      <c r="B185" s="15" t="s">
        <v>8</v>
      </c>
      <c r="C185" s="15" t="s">
        <v>990</v>
      </c>
      <c r="D185" s="19" t="s">
        <v>1036</v>
      </c>
      <c r="E185" s="15" t="s">
        <v>1037</v>
      </c>
      <c r="F185" s="30">
        <v>1023</v>
      </c>
      <c r="G185" s="87"/>
      <c r="H185" s="31" t="str">
        <f t="shared" si="6"/>
        <v>3621011951****0024</v>
      </c>
    </row>
    <row r="186" ht="17.25" spans="1:8">
      <c r="A186" s="28">
        <v>183</v>
      </c>
      <c r="B186" s="15" t="s">
        <v>8</v>
      </c>
      <c r="C186" s="15" t="s">
        <v>990</v>
      </c>
      <c r="D186" s="19" t="s">
        <v>1038</v>
      </c>
      <c r="E186" s="15" t="s">
        <v>1039</v>
      </c>
      <c r="F186" s="30">
        <v>1023</v>
      </c>
      <c r="G186" s="87"/>
      <c r="H186" s="31" t="str">
        <f t="shared" si="6"/>
        <v>3607021987****0618</v>
      </c>
    </row>
    <row r="187" ht="17.25" spans="1:8">
      <c r="A187" s="28">
        <v>184</v>
      </c>
      <c r="B187" s="15" t="s">
        <v>8</v>
      </c>
      <c r="C187" s="15" t="s">
        <v>990</v>
      </c>
      <c r="D187" s="19" t="s">
        <v>1040</v>
      </c>
      <c r="E187" s="15" t="s">
        <v>1041</v>
      </c>
      <c r="F187" s="30">
        <v>1023</v>
      </c>
      <c r="G187" s="87"/>
      <c r="H187" s="31" t="str">
        <f t="shared" si="6"/>
        <v>3621011981****0020</v>
      </c>
    </row>
    <row r="188" ht="17.25" spans="1:8">
      <c r="A188" s="28">
        <v>185</v>
      </c>
      <c r="B188" s="15" t="s">
        <v>8</v>
      </c>
      <c r="C188" s="15" t="s">
        <v>990</v>
      </c>
      <c r="D188" s="19" t="s">
        <v>1042</v>
      </c>
      <c r="E188" s="15" t="s">
        <v>1043</v>
      </c>
      <c r="F188" s="30">
        <v>1023</v>
      </c>
      <c r="G188" s="87"/>
      <c r="H188" s="31" t="str">
        <f t="shared" si="6"/>
        <v>3621011983****0623</v>
      </c>
    </row>
    <row r="189" ht="17.25" spans="1:8">
      <c r="A189" s="28">
        <v>186</v>
      </c>
      <c r="B189" s="15" t="s">
        <v>8</v>
      </c>
      <c r="C189" s="15" t="s">
        <v>990</v>
      </c>
      <c r="D189" s="19" t="s">
        <v>1044</v>
      </c>
      <c r="E189" s="88" t="s">
        <v>1045</v>
      </c>
      <c r="F189" s="30">
        <v>1023</v>
      </c>
      <c r="G189" s="18"/>
      <c r="H189" s="31" t="str">
        <f t="shared" si="6"/>
        <v>3607021986****0616</v>
      </c>
    </row>
    <row r="190" ht="17.25" spans="1:8">
      <c r="A190" s="28">
        <v>187</v>
      </c>
      <c r="B190" s="43" t="s">
        <v>8</v>
      </c>
      <c r="C190" s="43" t="s">
        <v>1046</v>
      </c>
      <c r="D190" s="43" t="s">
        <v>1047</v>
      </c>
      <c r="E190" s="43" t="s">
        <v>1048</v>
      </c>
      <c r="F190" s="30">
        <v>1023</v>
      </c>
      <c r="G190" s="18"/>
      <c r="H190" s="31" t="str">
        <f t="shared" si="6"/>
        <v>3621011957****0612</v>
      </c>
    </row>
    <row r="191" ht="17.25" spans="1:8">
      <c r="A191" s="28">
        <v>188</v>
      </c>
      <c r="B191" s="43" t="s">
        <v>8</v>
      </c>
      <c r="C191" s="46" t="s">
        <v>1049</v>
      </c>
      <c r="D191" s="15" t="s">
        <v>1050</v>
      </c>
      <c r="E191" s="15" t="s">
        <v>1051</v>
      </c>
      <c r="F191" s="30">
        <v>1023</v>
      </c>
      <c r="G191" s="84"/>
      <c r="H191" s="31" t="str">
        <f t="shared" si="6"/>
        <v>3621011971****0629</v>
      </c>
    </row>
    <row r="192" ht="17.25" spans="1:8">
      <c r="A192" s="28">
        <v>189</v>
      </c>
      <c r="B192" s="43" t="s">
        <v>8</v>
      </c>
      <c r="C192" s="46" t="s">
        <v>1049</v>
      </c>
      <c r="D192" s="15" t="s">
        <v>1052</v>
      </c>
      <c r="E192" s="15" t="s">
        <v>1053</v>
      </c>
      <c r="F192" s="30">
        <v>1023</v>
      </c>
      <c r="G192" s="85"/>
      <c r="H192" s="31" t="str">
        <f t="shared" si="6"/>
        <v>3621011976****0641</v>
      </c>
    </row>
    <row r="193" ht="17.25" spans="1:8">
      <c r="A193" s="28">
        <v>190</v>
      </c>
      <c r="B193" s="43" t="s">
        <v>8</v>
      </c>
      <c r="C193" s="46" t="s">
        <v>1049</v>
      </c>
      <c r="D193" s="15" t="s">
        <v>1054</v>
      </c>
      <c r="E193" s="15" t="s">
        <v>1055</v>
      </c>
      <c r="F193" s="30">
        <v>1023</v>
      </c>
      <c r="G193" s="18"/>
      <c r="H193" s="31" t="str">
        <f t="shared" si="6"/>
        <v>3621011959****0650</v>
      </c>
    </row>
    <row r="194" ht="17.25" spans="1:8">
      <c r="A194" s="28">
        <v>191</v>
      </c>
      <c r="B194" s="43" t="s">
        <v>8</v>
      </c>
      <c r="C194" s="46" t="s">
        <v>1049</v>
      </c>
      <c r="D194" s="46" t="s">
        <v>1056</v>
      </c>
      <c r="E194" s="15" t="s">
        <v>1057</v>
      </c>
      <c r="F194" s="30">
        <v>1023</v>
      </c>
      <c r="G194" s="15"/>
      <c r="H194" s="31" t="str">
        <f t="shared" si="6"/>
        <v>3621011973****3927</v>
      </c>
    </row>
    <row r="195" ht="17.25" spans="1:8">
      <c r="A195" s="28">
        <v>192</v>
      </c>
      <c r="B195" s="43" t="s">
        <v>8</v>
      </c>
      <c r="C195" s="46" t="s">
        <v>8</v>
      </c>
      <c r="D195" s="15" t="s">
        <v>1058</v>
      </c>
      <c r="E195" s="86" t="s">
        <v>1059</v>
      </c>
      <c r="F195" s="30">
        <v>1023</v>
      </c>
      <c r="G195" s="18"/>
      <c r="H195" s="31" t="str">
        <f t="shared" ref="H195:H211" si="7">REPLACE(E195,11,4,"****")</f>
        <v>3621011957****0013</v>
      </c>
    </row>
    <row r="196" ht="17.25" spans="1:8">
      <c r="A196" s="28">
        <v>193</v>
      </c>
      <c r="B196" s="43" t="s">
        <v>8</v>
      </c>
      <c r="C196" s="43" t="s">
        <v>1060</v>
      </c>
      <c r="D196" s="15" t="s">
        <v>1061</v>
      </c>
      <c r="E196" s="15" t="s">
        <v>1062</v>
      </c>
      <c r="F196" s="30">
        <v>1023</v>
      </c>
      <c r="G196" s="18"/>
      <c r="H196" s="31" t="str">
        <f t="shared" si="7"/>
        <v>3607241986****1554</v>
      </c>
    </row>
    <row r="197" ht="17.25" spans="1:8">
      <c r="A197" s="28">
        <v>194</v>
      </c>
      <c r="B197" s="43" t="s">
        <v>8</v>
      </c>
      <c r="C197" s="43" t="s">
        <v>1060</v>
      </c>
      <c r="D197" s="15" t="s">
        <v>1063</v>
      </c>
      <c r="E197" s="15" t="s">
        <v>1064</v>
      </c>
      <c r="F197" s="30">
        <v>1023</v>
      </c>
      <c r="G197" s="18"/>
      <c r="H197" s="31" t="str">
        <f t="shared" si="7"/>
        <v>3621011974****0619</v>
      </c>
    </row>
    <row r="198" ht="17.25" spans="1:8">
      <c r="A198" s="28">
        <v>195</v>
      </c>
      <c r="B198" s="43" t="s">
        <v>8</v>
      </c>
      <c r="C198" s="46" t="s">
        <v>1065</v>
      </c>
      <c r="D198" s="15" t="s">
        <v>1066</v>
      </c>
      <c r="E198" s="15" t="s">
        <v>1067</v>
      </c>
      <c r="F198" s="30">
        <v>1023</v>
      </c>
      <c r="G198" s="15"/>
      <c r="H198" s="31" t="str">
        <f t="shared" si="7"/>
        <v>3621011960****0634</v>
      </c>
    </row>
    <row r="199" ht="17.25" spans="1:8">
      <c r="A199" s="28">
        <v>196</v>
      </c>
      <c r="B199" s="43" t="s">
        <v>8</v>
      </c>
      <c r="C199" s="46" t="s">
        <v>1065</v>
      </c>
      <c r="D199" s="15" t="s">
        <v>1068</v>
      </c>
      <c r="E199" s="86" t="s">
        <v>1069</v>
      </c>
      <c r="F199" s="30">
        <v>1023</v>
      </c>
      <c r="G199" s="15"/>
      <c r="H199" s="31" t="str">
        <f t="shared" si="7"/>
        <v>3621011966****0793</v>
      </c>
    </row>
    <row r="200" ht="17.25" spans="1:8">
      <c r="A200" s="28">
        <v>197</v>
      </c>
      <c r="B200" s="43" t="s">
        <v>8</v>
      </c>
      <c r="C200" s="46" t="s">
        <v>1065</v>
      </c>
      <c r="D200" s="15" t="s">
        <v>1070</v>
      </c>
      <c r="E200" s="15" t="s">
        <v>1071</v>
      </c>
      <c r="F200" s="30">
        <v>1023</v>
      </c>
      <c r="G200" s="15"/>
      <c r="H200" s="31" t="str">
        <f t="shared" si="7"/>
        <v>3621011969****0819</v>
      </c>
    </row>
    <row r="201" ht="17.25" spans="1:8">
      <c r="A201" s="28">
        <v>198</v>
      </c>
      <c r="B201" s="43" t="s">
        <v>8</v>
      </c>
      <c r="C201" s="46" t="s">
        <v>1065</v>
      </c>
      <c r="D201" s="15" t="s">
        <v>1072</v>
      </c>
      <c r="E201" s="86" t="s">
        <v>1073</v>
      </c>
      <c r="F201" s="30">
        <v>1023</v>
      </c>
      <c r="G201" s="15"/>
      <c r="H201" s="31" t="str">
        <f t="shared" si="7"/>
        <v>3621011977****1615</v>
      </c>
    </row>
    <row r="202" ht="17.25" spans="1:8">
      <c r="A202" s="28">
        <v>199</v>
      </c>
      <c r="B202" s="43" t="s">
        <v>8</v>
      </c>
      <c r="C202" s="46" t="s">
        <v>9</v>
      </c>
      <c r="D202" s="15" t="s">
        <v>1074</v>
      </c>
      <c r="E202" s="15" t="s">
        <v>1075</v>
      </c>
      <c r="F202" s="30">
        <v>1023</v>
      </c>
      <c r="G202" s="15"/>
      <c r="H202" s="31" t="str">
        <f t="shared" si="7"/>
        <v>3621011973****3920</v>
      </c>
    </row>
    <row r="203" ht="17.25" spans="1:8">
      <c r="A203" s="28">
        <v>200</v>
      </c>
      <c r="B203" s="43" t="s">
        <v>8</v>
      </c>
      <c r="C203" s="46" t="s">
        <v>1076</v>
      </c>
      <c r="D203" s="15" t="s">
        <v>1077</v>
      </c>
      <c r="E203" s="43" t="s">
        <v>1078</v>
      </c>
      <c r="F203" s="30">
        <v>1023</v>
      </c>
      <c r="G203" s="15"/>
      <c r="H203" s="31" t="str">
        <f t="shared" si="7"/>
        <v>3621011976****0643</v>
      </c>
    </row>
    <row r="204" ht="17.25" spans="1:8">
      <c r="A204" s="28">
        <v>201</v>
      </c>
      <c r="B204" s="15" t="s">
        <v>14</v>
      </c>
      <c r="C204" s="15" t="s">
        <v>1079</v>
      </c>
      <c r="D204" s="15" t="s">
        <v>1080</v>
      </c>
      <c r="E204" s="15" t="s">
        <v>1081</v>
      </c>
      <c r="F204" s="30">
        <v>1023</v>
      </c>
      <c r="G204" s="28"/>
      <c r="H204" s="31" t="str">
        <f t="shared" si="7"/>
        <v>3621011966****1346</v>
      </c>
    </row>
    <row r="205" ht="17.25" spans="1:8">
      <c r="A205" s="28">
        <v>202</v>
      </c>
      <c r="B205" s="29" t="s">
        <v>618</v>
      </c>
      <c r="C205" s="19" t="s">
        <v>658</v>
      </c>
      <c r="D205" s="19" t="s">
        <v>1082</v>
      </c>
      <c r="E205" s="19" t="s">
        <v>1083</v>
      </c>
      <c r="F205" s="30">
        <v>1023</v>
      </c>
      <c r="G205" s="28"/>
      <c r="H205" s="31" t="str">
        <f t="shared" si="7"/>
        <v>3621011945****131X</v>
      </c>
    </row>
    <row r="206" ht="17.25" spans="1:8">
      <c r="A206" s="28">
        <v>203</v>
      </c>
      <c r="B206" s="29" t="s">
        <v>618</v>
      </c>
      <c r="C206" s="29" t="s">
        <v>679</v>
      </c>
      <c r="D206" s="29" t="s">
        <v>1084</v>
      </c>
      <c r="E206" s="29" t="s">
        <v>1085</v>
      </c>
      <c r="F206" s="30">
        <v>1023</v>
      </c>
      <c r="G206" s="29"/>
      <c r="H206" s="31" t="str">
        <f t="shared" si="7"/>
        <v>3621011967****0327</v>
      </c>
    </row>
    <row r="207" ht="17.25" spans="1:8">
      <c r="A207" s="28">
        <v>204</v>
      </c>
      <c r="B207" s="8" t="s">
        <v>861</v>
      </c>
      <c r="C207" s="8" t="s">
        <v>874</v>
      </c>
      <c r="D207" s="8" t="s">
        <v>1086</v>
      </c>
      <c r="E207" s="89" t="s">
        <v>1087</v>
      </c>
      <c r="F207" s="30">
        <v>1023</v>
      </c>
      <c r="G207" s="8"/>
      <c r="H207" s="31" t="str">
        <f t="shared" si="7"/>
        <v>3601111973****005X</v>
      </c>
    </row>
    <row r="208" ht="17.25" spans="1:8">
      <c r="A208" s="28">
        <v>205</v>
      </c>
      <c r="B208" s="8" t="s">
        <v>861</v>
      </c>
      <c r="C208" s="8" t="s">
        <v>877</v>
      </c>
      <c r="D208" s="90" t="s">
        <v>1088</v>
      </c>
      <c r="E208" s="90" t="s">
        <v>1089</v>
      </c>
      <c r="F208" s="30">
        <v>1023</v>
      </c>
      <c r="G208" s="8"/>
      <c r="H208" s="31" t="str">
        <f t="shared" si="7"/>
        <v>3621011951****0018</v>
      </c>
    </row>
    <row r="209" ht="17.25" spans="1:8">
      <c r="A209" s="28">
        <v>206</v>
      </c>
      <c r="B209" s="8" t="s">
        <v>861</v>
      </c>
      <c r="C209" s="8" t="s">
        <v>877</v>
      </c>
      <c r="D209" s="90" t="s">
        <v>1090</v>
      </c>
      <c r="E209" s="90" t="s">
        <v>1091</v>
      </c>
      <c r="F209" s="30">
        <v>1023</v>
      </c>
      <c r="G209" s="8"/>
      <c r="H209" s="31" t="str">
        <f t="shared" si="7"/>
        <v>3621011954****1021</v>
      </c>
    </row>
    <row r="210" ht="17.25" spans="1:8">
      <c r="A210" s="28">
        <v>207</v>
      </c>
      <c r="B210" s="8" t="s">
        <v>861</v>
      </c>
      <c r="C210" s="8" t="s">
        <v>877</v>
      </c>
      <c r="D210" s="91" t="s">
        <v>1092</v>
      </c>
      <c r="E210" s="90" t="s">
        <v>1093</v>
      </c>
      <c r="F210" s="30">
        <v>1023</v>
      </c>
      <c r="G210" s="8"/>
      <c r="H210" s="31" t="str">
        <f t="shared" si="7"/>
        <v>3621011948****0034</v>
      </c>
    </row>
    <row r="211" ht="17.25" spans="1:8">
      <c r="A211" s="28">
        <v>208</v>
      </c>
      <c r="B211" s="15" t="s">
        <v>618</v>
      </c>
      <c r="C211" s="15" t="s">
        <v>699</v>
      </c>
      <c r="D211" s="19" t="s">
        <v>1094</v>
      </c>
      <c r="E211" s="19" t="s">
        <v>1095</v>
      </c>
      <c r="F211" s="30">
        <v>1023</v>
      </c>
      <c r="G211" s="28"/>
      <c r="H211" s="31" t="str">
        <f t="shared" si="7"/>
        <v>3607021986****0348</v>
      </c>
    </row>
    <row r="212" spans="1:7">
      <c r="A212" s="28">
        <v>209</v>
      </c>
      <c r="B212" s="92" t="s">
        <v>314</v>
      </c>
      <c r="C212" s="92" t="s">
        <v>735</v>
      </c>
      <c r="D212" s="93" t="s">
        <v>1096</v>
      </c>
      <c r="E212" s="92" t="s">
        <v>1097</v>
      </c>
      <c r="F212" s="6">
        <v>1023</v>
      </c>
      <c r="G212" s="18"/>
    </row>
  </sheetData>
  <mergeCells count="12">
    <mergeCell ref="A1:G1"/>
    <mergeCell ref="B103:B105"/>
    <mergeCell ref="B107:B108"/>
    <mergeCell ref="C103:C105"/>
    <mergeCell ref="C107:C108"/>
    <mergeCell ref="G13:G14"/>
    <mergeCell ref="G103:G105"/>
    <mergeCell ref="G107:G108"/>
    <mergeCell ref="G167:G168"/>
    <mergeCell ref="G170:G171"/>
    <mergeCell ref="G178:G179"/>
    <mergeCell ref="G191:G19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2"/>
  <sheetViews>
    <sheetView tabSelected="1" topLeftCell="A67" workbookViewId="0">
      <selection activeCell="E97" sqref="E97"/>
    </sheetView>
  </sheetViews>
  <sheetFormatPr defaultColWidth="9" defaultRowHeight="12" outlineLevelCol="6"/>
  <cols>
    <col min="1" max="1" width="9.375" style="1" customWidth="1"/>
    <col min="2" max="2" width="10.875" style="1" customWidth="1"/>
    <col min="3" max="3" width="14.25" style="2" customWidth="1"/>
    <col min="4" max="4" width="19.875" style="1" customWidth="1"/>
    <col min="5" max="5" width="11.625" style="1" customWidth="1"/>
    <col min="6" max="6" width="12.5" style="1" customWidth="1"/>
    <col min="7" max="7" width="21.875" style="1" hidden="1" customWidth="1"/>
    <col min="8" max="8" width="9" style="1" customWidth="1"/>
    <col min="9" max="16384" width="9" style="1"/>
  </cols>
  <sheetData>
    <row r="1" s="1" customFormat="1" ht="29" customHeight="1" spans="1:6">
      <c r="A1" s="3" t="s">
        <v>1098</v>
      </c>
      <c r="B1" s="3"/>
      <c r="C1" s="3"/>
      <c r="D1" s="3"/>
      <c r="E1" s="3"/>
      <c r="F1" s="3"/>
    </row>
    <row r="2" s="1" customFormat="1" ht="42" customHeight="1" spans="1:6">
      <c r="A2" s="4" t="s">
        <v>1</v>
      </c>
      <c r="B2" s="4" t="s">
        <v>2</v>
      </c>
      <c r="C2" s="4" t="s">
        <v>500</v>
      </c>
      <c r="D2" s="4" t="s">
        <v>5</v>
      </c>
      <c r="E2" s="4" t="s">
        <v>617</v>
      </c>
      <c r="F2" s="4" t="s">
        <v>7</v>
      </c>
    </row>
    <row r="3" s="1" customFormat="1" ht="24" customHeight="1" spans="1:6">
      <c r="A3" s="4"/>
      <c r="B3" s="4"/>
      <c r="C3" s="5">
        <f>COUNTA(C4:C17499)</f>
        <v>89</v>
      </c>
      <c r="D3" s="4"/>
      <c r="E3" s="5">
        <f>SUM(E4:E112)</f>
        <v>91047</v>
      </c>
      <c r="F3" s="4"/>
    </row>
    <row r="4" s="1" customFormat="1" customHeight="1" spans="1:7">
      <c r="A4" s="4">
        <v>1</v>
      </c>
      <c r="B4" s="6" t="s">
        <v>136</v>
      </c>
      <c r="C4" s="4" t="s">
        <v>1099</v>
      </c>
      <c r="D4" s="6" t="s">
        <v>1100</v>
      </c>
      <c r="E4" s="6">
        <v>1023</v>
      </c>
      <c r="F4" s="6"/>
      <c r="G4" s="1" t="str">
        <f t="shared" ref="G4:G20" si="0">REPLACE(D4,11,4,"****")</f>
        <v>3621011948****2519</v>
      </c>
    </row>
    <row r="5" s="1" customFormat="1" customHeight="1" spans="1:7">
      <c r="A5" s="4">
        <v>2</v>
      </c>
      <c r="B5" s="6" t="s">
        <v>136</v>
      </c>
      <c r="C5" s="4" t="s">
        <v>1101</v>
      </c>
      <c r="D5" s="6" t="s">
        <v>1102</v>
      </c>
      <c r="E5" s="6">
        <v>1023</v>
      </c>
      <c r="F5" s="6"/>
      <c r="G5" s="1" t="str">
        <f t="shared" si="0"/>
        <v>3621011962****2511</v>
      </c>
    </row>
    <row r="6" s="1" customFormat="1" customHeight="1" spans="1:7">
      <c r="A6" s="4">
        <v>3</v>
      </c>
      <c r="B6" s="6" t="s">
        <v>136</v>
      </c>
      <c r="C6" s="4" t="s">
        <v>1103</v>
      </c>
      <c r="D6" s="6" t="s">
        <v>1104</v>
      </c>
      <c r="E6" s="6">
        <v>1023</v>
      </c>
      <c r="F6" s="6"/>
      <c r="G6" s="1" t="str">
        <f t="shared" si="0"/>
        <v>3621011945****2520</v>
      </c>
    </row>
    <row r="7" s="1" customFormat="1" customHeight="1" spans="1:7">
      <c r="A7" s="4">
        <v>4</v>
      </c>
      <c r="B7" s="6" t="s">
        <v>136</v>
      </c>
      <c r="C7" s="4" t="s">
        <v>1105</v>
      </c>
      <c r="D7" s="6" t="s">
        <v>1106</v>
      </c>
      <c r="E7" s="6">
        <v>1023</v>
      </c>
      <c r="F7" s="6"/>
      <c r="G7" s="1" t="str">
        <f t="shared" si="0"/>
        <v>3621011931****2547</v>
      </c>
    </row>
    <row r="8" s="1" customFormat="1" customHeight="1" spans="1:7">
      <c r="A8" s="4">
        <v>5</v>
      </c>
      <c r="B8" s="6" t="s">
        <v>136</v>
      </c>
      <c r="C8" s="4" t="s">
        <v>1107</v>
      </c>
      <c r="D8" s="6" t="s">
        <v>1108</v>
      </c>
      <c r="E8" s="6">
        <v>1023</v>
      </c>
      <c r="F8" s="6"/>
      <c r="G8" s="1" t="str">
        <f t="shared" si="0"/>
        <v>3621011948****2516</v>
      </c>
    </row>
    <row r="9" s="1" customFormat="1" customHeight="1" spans="1:7">
      <c r="A9" s="4">
        <v>6</v>
      </c>
      <c r="B9" s="6" t="s">
        <v>136</v>
      </c>
      <c r="C9" s="4" t="s">
        <v>1109</v>
      </c>
      <c r="D9" s="6" t="s">
        <v>1110</v>
      </c>
      <c r="E9" s="6">
        <v>1023</v>
      </c>
      <c r="F9" s="6"/>
      <c r="G9" s="1" t="str">
        <f t="shared" si="0"/>
        <v>3621011952****2510</v>
      </c>
    </row>
    <row r="10" s="1" customFormat="1" customHeight="1" spans="1:7">
      <c r="A10" s="4">
        <v>7</v>
      </c>
      <c r="B10" s="4" t="s">
        <v>14</v>
      </c>
      <c r="C10" s="4" t="s">
        <v>1111</v>
      </c>
      <c r="D10" s="6" t="s">
        <v>1112</v>
      </c>
      <c r="E10" s="6">
        <v>1023</v>
      </c>
      <c r="F10" s="6"/>
      <c r="G10" s="1" t="str">
        <f t="shared" si="0"/>
        <v>3621011952****1321</v>
      </c>
    </row>
    <row r="11" s="1" customFormat="1" customHeight="1" spans="1:7">
      <c r="A11" s="4">
        <v>8</v>
      </c>
      <c r="B11" s="6" t="s">
        <v>400</v>
      </c>
      <c r="C11" s="4" t="s">
        <v>1113</v>
      </c>
      <c r="D11" s="6" t="s">
        <v>441</v>
      </c>
      <c r="E11" s="6">
        <v>1023</v>
      </c>
      <c r="F11" s="6"/>
      <c r="G11" s="1" t="str">
        <f t="shared" si="0"/>
        <v>3621011951****2810</v>
      </c>
    </row>
    <row r="12" s="1" customFormat="1" customHeight="1" spans="1:7">
      <c r="A12" s="4">
        <v>9</v>
      </c>
      <c r="B12" s="6" t="s">
        <v>400</v>
      </c>
      <c r="C12" s="4" t="s">
        <v>1114</v>
      </c>
      <c r="D12" s="6" t="s">
        <v>1115</v>
      </c>
      <c r="E12" s="6">
        <v>1023</v>
      </c>
      <c r="F12" s="6"/>
      <c r="G12" s="1" t="str">
        <f t="shared" si="0"/>
        <v>3621011940****2811</v>
      </c>
    </row>
    <row r="13" s="1" customFormat="1" customHeight="1" spans="1:7">
      <c r="A13" s="4">
        <v>10</v>
      </c>
      <c r="B13" s="6" t="s">
        <v>400</v>
      </c>
      <c r="C13" s="4" t="s">
        <v>1116</v>
      </c>
      <c r="D13" s="6" t="s">
        <v>1117</v>
      </c>
      <c r="E13" s="6">
        <v>1023</v>
      </c>
      <c r="F13" s="6"/>
      <c r="G13" s="1" t="str">
        <f t="shared" si="0"/>
        <v>3607011990****281X</v>
      </c>
    </row>
    <row r="14" s="1" customFormat="1" customHeight="1" spans="1:7">
      <c r="A14" s="4">
        <v>11</v>
      </c>
      <c r="B14" s="6" t="s">
        <v>400</v>
      </c>
      <c r="C14" s="4" t="s">
        <v>1118</v>
      </c>
      <c r="D14" s="6" t="s">
        <v>1119</v>
      </c>
      <c r="E14" s="6">
        <v>1023</v>
      </c>
      <c r="F14" s="6"/>
      <c r="G14" s="1" t="str">
        <f t="shared" si="0"/>
        <v>3621011935****2848</v>
      </c>
    </row>
    <row r="15" s="1" customFormat="1" customHeight="1" spans="1:7">
      <c r="A15" s="4">
        <v>12</v>
      </c>
      <c r="B15" s="6" t="s">
        <v>400</v>
      </c>
      <c r="C15" s="4" t="s">
        <v>1120</v>
      </c>
      <c r="D15" s="6" t="s">
        <v>1121</v>
      </c>
      <c r="E15" s="6">
        <v>1023</v>
      </c>
      <c r="F15" s="6"/>
      <c r="G15" s="1" t="str">
        <f t="shared" si="0"/>
        <v>3621011935****2825</v>
      </c>
    </row>
    <row r="16" s="1" customFormat="1" customHeight="1" spans="1:7">
      <c r="A16" s="4">
        <v>13</v>
      </c>
      <c r="B16" s="6" t="s">
        <v>400</v>
      </c>
      <c r="C16" s="4" t="s">
        <v>1122</v>
      </c>
      <c r="D16" s="6" t="s">
        <v>1123</v>
      </c>
      <c r="E16" s="6">
        <v>1023</v>
      </c>
      <c r="F16" s="6"/>
      <c r="G16" s="1" t="str">
        <f t="shared" si="0"/>
        <v>3621011955****2833</v>
      </c>
    </row>
    <row r="17" s="1" customFormat="1" customHeight="1" spans="1:7">
      <c r="A17" s="4">
        <v>14</v>
      </c>
      <c r="B17" s="6" t="s">
        <v>400</v>
      </c>
      <c r="C17" s="4" t="s">
        <v>1124</v>
      </c>
      <c r="D17" s="6" t="s">
        <v>1125</v>
      </c>
      <c r="E17" s="6">
        <v>1023</v>
      </c>
      <c r="F17" s="6"/>
      <c r="G17" s="1" t="str">
        <f t="shared" si="0"/>
        <v>3621011949****2816</v>
      </c>
    </row>
    <row r="18" s="1" customFormat="1" customHeight="1" spans="1:7">
      <c r="A18" s="4">
        <v>15</v>
      </c>
      <c r="B18" s="6" t="s">
        <v>400</v>
      </c>
      <c r="C18" s="4" t="s">
        <v>1126</v>
      </c>
      <c r="D18" s="6" t="s">
        <v>1127</v>
      </c>
      <c r="E18" s="6">
        <v>1023</v>
      </c>
      <c r="F18" s="6"/>
      <c r="G18" s="1" t="str">
        <f t="shared" si="0"/>
        <v>3621011942****2822</v>
      </c>
    </row>
    <row r="19" s="1" customFormat="1" customHeight="1" spans="1:7">
      <c r="A19" s="4">
        <v>16</v>
      </c>
      <c r="B19" s="6" t="s">
        <v>400</v>
      </c>
      <c r="C19" s="4" t="s">
        <v>1128</v>
      </c>
      <c r="D19" s="6" t="s">
        <v>1129</v>
      </c>
      <c r="E19" s="6">
        <v>1023</v>
      </c>
      <c r="F19" s="6"/>
      <c r="G19" s="1" t="str">
        <f>REPLACE(D19,11,4,"****")</f>
        <v>3621011952****2810</v>
      </c>
    </row>
    <row r="20" s="1" customFormat="1" customHeight="1" spans="1:7">
      <c r="A20" s="4">
        <v>17</v>
      </c>
      <c r="B20" s="6" t="s">
        <v>314</v>
      </c>
      <c r="C20" s="4" t="s">
        <v>1130</v>
      </c>
      <c r="D20" s="6" t="s">
        <v>1131</v>
      </c>
      <c r="E20" s="6">
        <v>1023</v>
      </c>
      <c r="F20" s="6"/>
      <c r="G20" s="1" t="str">
        <f>REPLACE(D20,11,4,"****")</f>
        <v>3621011946****1045</v>
      </c>
    </row>
    <row r="21" spans="1:7">
      <c r="A21" s="4">
        <v>18</v>
      </c>
      <c r="B21" s="7" t="s">
        <v>1132</v>
      </c>
      <c r="C21" s="7" t="s">
        <v>1133</v>
      </c>
      <c r="D21" s="7" t="s">
        <v>1134</v>
      </c>
      <c r="E21" s="6">
        <v>1023</v>
      </c>
      <c r="F21" s="7"/>
      <c r="G21" s="1" t="str">
        <f t="shared" ref="G21:G52" si="1">REPLACE(D21,11,4,"****")</f>
        <v>3621011963****0125</v>
      </c>
    </row>
    <row r="22" spans="1:7">
      <c r="A22" s="4">
        <v>19</v>
      </c>
      <c r="B22" s="7" t="s">
        <v>1132</v>
      </c>
      <c r="C22" s="7" t="s">
        <v>1135</v>
      </c>
      <c r="D22" s="7" t="s">
        <v>1136</v>
      </c>
      <c r="E22" s="6">
        <v>1023</v>
      </c>
      <c r="F22" s="7"/>
      <c r="G22" s="1" t="str">
        <f t="shared" si="1"/>
        <v>3621011955****3912</v>
      </c>
    </row>
    <row r="23" spans="1:7">
      <c r="A23" s="4">
        <v>20</v>
      </c>
      <c r="B23" s="7" t="s">
        <v>1132</v>
      </c>
      <c r="C23" s="7" t="s">
        <v>1137</v>
      </c>
      <c r="D23" s="7" t="s">
        <v>1138</v>
      </c>
      <c r="E23" s="6">
        <v>1023</v>
      </c>
      <c r="F23" s="7"/>
      <c r="G23" s="1" t="str">
        <f t="shared" si="1"/>
        <v>3607021991****0041</v>
      </c>
    </row>
    <row r="24" spans="1:7">
      <c r="A24" s="4">
        <v>21</v>
      </c>
      <c r="B24" s="7" t="s">
        <v>1132</v>
      </c>
      <c r="C24" s="7" t="s">
        <v>1139</v>
      </c>
      <c r="D24" s="7" t="s">
        <v>1140</v>
      </c>
      <c r="E24" s="6">
        <v>1023</v>
      </c>
      <c r="F24" s="7"/>
      <c r="G24" s="1" t="str">
        <f t="shared" si="1"/>
        <v>3621011929****0645</v>
      </c>
    </row>
    <row r="25" spans="1:7">
      <c r="A25" s="4">
        <v>22</v>
      </c>
      <c r="B25" s="7" t="s">
        <v>1132</v>
      </c>
      <c r="C25" s="7" t="s">
        <v>1141</v>
      </c>
      <c r="D25" s="7" t="s">
        <v>1142</v>
      </c>
      <c r="E25" s="6">
        <v>1023</v>
      </c>
      <c r="F25" s="7"/>
      <c r="G25" s="1" t="str">
        <f t="shared" si="1"/>
        <v>3607021993****3921</v>
      </c>
    </row>
    <row r="26" spans="1:7">
      <c r="A26" s="4">
        <v>23</v>
      </c>
      <c r="B26" s="7" t="s">
        <v>1132</v>
      </c>
      <c r="C26" s="7" t="s">
        <v>1143</v>
      </c>
      <c r="D26" s="7" t="s">
        <v>1144</v>
      </c>
      <c r="E26" s="6">
        <v>1023</v>
      </c>
      <c r="F26" s="7"/>
      <c r="G26" s="1" t="str">
        <f t="shared" si="1"/>
        <v>3607022000****3942</v>
      </c>
    </row>
    <row r="27" spans="1:7">
      <c r="A27" s="4">
        <v>24</v>
      </c>
      <c r="B27" s="7" t="s">
        <v>1132</v>
      </c>
      <c r="C27" s="7" t="s">
        <v>1145</v>
      </c>
      <c r="D27" s="7" t="s">
        <v>1146</v>
      </c>
      <c r="E27" s="6">
        <v>1023</v>
      </c>
      <c r="F27" s="7"/>
      <c r="G27" s="1" t="str">
        <f t="shared" si="1"/>
        <v>3621011945****0015</v>
      </c>
    </row>
    <row r="28" spans="1:7">
      <c r="A28" s="4">
        <v>25</v>
      </c>
      <c r="B28" s="7" t="s">
        <v>1132</v>
      </c>
      <c r="C28" s="7" t="s">
        <v>1147</v>
      </c>
      <c r="D28" s="7" t="s">
        <v>1148</v>
      </c>
      <c r="E28" s="6">
        <v>1023</v>
      </c>
      <c r="F28" s="7"/>
      <c r="G28" s="1" t="str">
        <f t="shared" si="1"/>
        <v>3621011969****0684</v>
      </c>
    </row>
    <row r="29" spans="1:7">
      <c r="A29" s="4">
        <v>26</v>
      </c>
      <c r="B29" s="7" t="s">
        <v>1132</v>
      </c>
      <c r="C29" s="7" t="s">
        <v>1149</v>
      </c>
      <c r="D29" s="7" t="s">
        <v>1150</v>
      </c>
      <c r="E29" s="6">
        <v>1023</v>
      </c>
      <c r="F29" s="7"/>
      <c r="G29" s="1" t="str">
        <f t="shared" si="1"/>
        <v>3621011953****0626</v>
      </c>
    </row>
    <row r="30" spans="1:7">
      <c r="A30" s="4">
        <v>27</v>
      </c>
      <c r="B30" s="7" t="s">
        <v>1132</v>
      </c>
      <c r="C30" s="7" t="s">
        <v>1151</v>
      </c>
      <c r="D30" s="7" t="s">
        <v>1152</v>
      </c>
      <c r="E30" s="6">
        <v>1023</v>
      </c>
      <c r="F30" s="7"/>
      <c r="G30" s="1" t="str">
        <f t="shared" si="1"/>
        <v>3621011958****0652</v>
      </c>
    </row>
    <row r="31" spans="1:7">
      <c r="A31" s="4">
        <v>28</v>
      </c>
      <c r="B31" s="7" t="s">
        <v>1132</v>
      </c>
      <c r="C31" s="7" t="s">
        <v>1153</v>
      </c>
      <c r="D31" s="7" t="s">
        <v>1154</v>
      </c>
      <c r="E31" s="6">
        <v>1023</v>
      </c>
      <c r="F31" s="7"/>
      <c r="G31" s="1" t="str">
        <f t="shared" si="1"/>
        <v>3621011966****032X</v>
      </c>
    </row>
    <row r="32" spans="1:7">
      <c r="A32" s="4">
        <v>29</v>
      </c>
      <c r="B32" s="7" t="s">
        <v>1132</v>
      </c>
      <c r="C32" s="7" t="s">
        <v>1155</v>
      </c>
      <c r="D32" s="7" t="s">
        <v>1156</v>
      </c>
      <c r="E32" s="6">
        <v>1023</v>
      </c>
      <c r="F32" s="7"/>
      <c r="G32" s="1" t="str">
        <f t="shared" si="1"/>
        <v>3607021996****3924</v>
      </c>
    </row>
    <row r="33" spans="1:7">
      <c r="A33" s="4">
        <v>30</v>
      </c>
      <c r="B33" s="7" t="s">
        <v>1132</v>
      </c>
      <c r="C33" s="7" t="s">
        <v>1157</v>
      </c>
      <c r="D33" s="7" t="s">
        <v>1158</v>
      </c>
      <c r="E33" s="6">
        <v>1023</v>
      </c>
      <c r="F33" s="7"/>
      <c r="G33" s="1" t="str">
        <f t="shared" si="1"/>
        <v>3607021995****3929</v>
      </c>
    </row>
    <row r="34" spans="1:7">
      <c r="A34" s="4">
        <v>31</v>
      </c>
      <c r="B34" s="7" t="s">
        <v>1132</v>
      </c>
      <c r="C34" s="7" t="s">
        <v>1159</v>
      </c>
      <c r="D34" s="7" t="s">
        <v>1160</v>
      </c>
      <c r="E34" s="6">
        <v>1023</v>
      </c>
      <c r="F34" s="7"/>
      <c r="G34" s="1" t="str">
        <f t="shared" si="1"/>
        <v>3621011976****0313</v>
      </c>
    </row>
    <row r="35" spans="1:7">
      <c r="A35" s="4">
        <v>32</v>
      </c>
      <c r="B35" s="7" t="s">
        <v>1132</v>
      </c>
      <c r="C35" s="7" t="s">
        <v>1161</v>
      </c>
      <c r="D35" s="7" t="s">
        <v>1162</v>
      </c>
      <c r="E35" s="6">
        <v>1023</v>
      </c>
      <c r="F35" s="7"/>
      <c r="G35" s="1" t="str">
        <f t="shared" si="1"/>
        <v>3607022000****3943</v>
      </c>
    </row>
    <row r="36" spans="1:7">
      <c r="A36" s="4">
        <v>33</v>
      </c>
      <c r="B36" s="7" t="s">
        <v>1132</v>
      </c>
      <c r="C36" s="7" t="s">
        <v>1163</v>
      </c>
      <c r="D36" s="7" t="s">
        <v>1164</v>
      </c>
      <c r="E36" s="6">
        <v>1023</v>
      </c>
      <c r="F36" s="7"/>
      <c r="G36" s="1" t="str">
        <f t="shared" si="1"/>
        <v>3621011969****0628</v>
      </c>
    </row>
    <row r="37" spans="1:7">
      <c r="A37" s="4">
        <v>34</v>
      </c>
      <c r="B37" s="7" t="s">
        <v>1132</v>
      </c>
      <c r="C37" s="7" t="s">
        <v>1165</v>
      </c>
      <c r="D37" s="7" t="s">
        <v>1166</v>
      </c>
      <c r="E37" s="6">
        <v>1023</v>
      </c>
      <c r="F37" s="7"/>
      <c r="G37" s="1" t="str">
        <f t="shared" si="1"/>
        <v>3621011952****0672</v>
      </c>
    </row>
    <row r="38" spans="1:7">
      <c r="A38" s="4">
        <v>35</v>
      </c>
      <c r="B38" s="7" t="s">
        <v>1132</v>
      </c>
      <c r="C38" s="7" t="s">
        <v>1167</v>
      </c>
      <c r="D38" s="7" t="s">
        <v>1168</v>
      </c>
      <c r="E38" s="6">
        <v>1023</v>
      </c>
      <c r="F38" s="7"/>
      <c r="G38" s="1" t="str">
        <f t="shared" si="1"/>
        <v>3621011964****0387</v>
      </c>
    </row>
    <row r="39" spans="1:7">
      <c r="A39" s="4">
        <v>36</v>
      </c>
      <c r="B39" s="7" t="s">
        <v>1132</v>
      </c>
      <c r="C39" s="7" t="s">
        <v>1169</v>
      </c>
      <c r="D39" s="7" t="s">
        <v>1170</v>
      </c>
      <c r="E39" s="6">
        <v>1023</v>
      </c>
      <c r="F39" s="7"/>
      <c r="G39" s="1" t="str">
        <f t="shared" si="1"/>
        <v>3621011974****3912</v>
      </c>
    </row>
    <row r="40" spans="1:7">
      <c r="A40" s="4">
        <v>37</v>
      </c>
      <c r="B40" s="7" t="s">
        <v>1132</v>
      </c>
      <c r="C40" s="7" t="s">
        <v>1171</v>
      </c>
      <c r="D40" s="7" t="s">
        <v>1172</v>
      </c>
      <c r="E40" s="6">
        <v>1023</v>
      </c>
      <c r="F40" s="7"/>
      <c r="G40" s="1" t="str">
        <f t="shared" si="1"/>
        <v>3607021989****3919</v>
      </c>
    </row>
    <row r="41" spans="1:7">
      <c r="A41" s="4">
        <v>38</v>
      </c>
      <c r="B41" s="7" t="s">
        <v>1132</v>
      </c>
      <c r="C41" s="7" t="s">
        <v>1173</v>
      </c>
      <c r="D41" s="7" t="s">
        <v>1174</v>
      </c>
      <c r="E41" s="6">
        <v>1023</v>
      </c>
      <c r="F41" s="7"/>
      <c r="G41" s="1" t="str">
        <f t="shared" si="1"/>
        <v>3621011964****0018</v>
      </c>
    </row>
    <row r="42" spans="1:7">
      <c r="A42" s="4">
        <v>39</v>
      </c>
      <c r="B42" s="7" t="s">
        <v>1132</v>
      </c>
      <c r="C42" s="7" t="s">
        <v>1175</v>
      </c>
      <c r="D42" s="7" t="s">
        <v>1176</v>
      </c>
      <c r="E42" s="6">
        <v>1023</v>
      </c>
      <c r="F42" s="7"/>
      <c r="G42" s="1" t="str">
        <f t="shared" si="1"/>
        <v>3621011972****065X</v>
      </c>
    </row>
    <row r="43" spans="1:7">
      <c r="A43" s="4">
        <v>40</v>
      </c>
      <c r="B43" s="7" t="s">
        <v>1132</v>
      </c>
      <c r="C43" s="7" t="s">
        <v>1177</v>
      </c>
      <c r="D43" s="7" t="s">
        <v>1178</v>
      </c>
      <c r="E43" s="6">
        <v>1023</v>
      </c>
      <c r="F43" s="7"/>
      <c r="G43" s="1" t="str">
        <f t="shared" si="1"/>
        <v>3621011945****0339</v>
      </c>
    </row>
    <row r="44" spans="1:7">
      <c r="A44" s="4">
        <v>41</v>
      </c>
      <c r="B44" s="7" t="s">
        <v>1132</v>
      </c>
      <c r="C44" s="7" t="s">
        <v>1179</v>
      </c>
      <c r="D44" s="7" t="s">
        <v>1180</v>
      </c>
      <c r="E44" s="6">
        <v>1023</v>
      </c>
      <c r="F44" s="7"/>
      <c r="G44" s="1" t="str">
        <f t="shared" si="1"/>
        <v>3621011965****035X</v>
      </c>
    </row>
    <row r="45" spans="1:7">
      <c r="A45" s="4">
        <v>42</v>
      </c>
      <c r="B45" s="7" t="s">
        <v>1132</v>
      </c>
      <c r="C45" s="7" t="s">
        <v>1181</v>
      </c>
      <c r="D45" s="7" t="s">
        <v>1182</v>
      </c>
      <c r="E45" s="6">
        <v>1023</v>
      </c>
      <c r="F45" s="7"/>
      <c r="G45" s="1" t="str">
        <f t="shared" si="1"/>
        <v>3621011955****0319</v>
      </c>
    </row>
    <row r="46" spans="1:7">
      <c r="A46" s="4">
        <v>43</v>
      </c>
      <c r="B46" s="7" t="s">
        <v>1132</v>
      </c>
      <c r="C46" s="7" t="s">
        <v>1183</v>
      </c>
      <c r="D46" s="7" t="s">
        <v>1184</v>
      </c>
      <c r="E46" s="6">
        <v>1023</v>
      </c>
      <c r="F46" s="7"/>
      <c r="G46" s="1" t="str">
        <f t="shared" si="1"/>
        <v>3621011941****3916</v>
      </c>
    </row>
    <row r="47" spans="1:7">
      <c r="A47" s="4">
        <v>44</v>
      </c>
      <c r="B47" s="7" t="s">
        <v>1132</v>
      </c>
      <c r="C47" s="7" t="s">
        <v>1185</v>
      </c>
      <c r="D47" s="7" t="s">
        <v>1186</v>
      </c>
      <c r="E47" s="6">
        <v>1023</v>
      </c>
      <c r="F47" s="7"/>
      <c r="G47" s="1" t="str">
        <f t="shared" si="1"/>
        <v>3621011957****0650</v>
      </c>
    </row>
    <row r="48" spans="1:7">
      <c r="A48" s="4">
        <v>45</v>
      </c>
      <c r="B48" s="7" t="s">
        <v>1132</v>
      </c>
      <c r="C48" s="7" t="s">
        <v>1187</v>
      </c>
      <c r="D48" s="7" t="s">
        <v>1188</v>
      </c>
      <c r="E48" s="6">
        <v>1023</v>
      </c>
      <c r="F48" s="7"/>
      <c r="G48" s="1" t="str">
        <f t="shared" si="1"/>
        <v>3607021996****3926</v>
      </c>
    </row>
    <row r="49" spans="1:7">
      <c r="A49" s="4">
        <v>46</v>
      </c>
      <c r="B49" s="7" t="s">
        <v>1132</v>
      </c>
      <c r="C49" s="7" t="s">
        <v>1189</v>
      </c>
      <c r="D49" s="7" t="s">
        <v>1190</v>
      </c>
      <c r="E49" s="6">
        <v>1023</v>
      </c>
      <c r="F49" s="7"/>
      <c r="G49" s="1" t="str">
        <f t="shared" si="1"/>
        <v>3621011958****0674</v>
      </c>
    </row>
    <row r="50" spans="1:7">
      <c r="A50" s="4">
        <v>47</v>
      </c>
      <c r="B50" s="7" t="s">
        <v>1132</v>
      </c>
      <c r="C50" s="7" t="s">
        <v>1191</v>
      </c>
      <c r="D50" s="7" t="s">
        <v>1192</v>
      </c>
      <c r="E50" s="6">
        <v>1023</v>
      </c>
      <c r="F50" s="7"/>
      <c r="G50" s="1" t="str">
        <f t="shared" si="1"/>
        <v>3621011944****0634</v>
      </c>
    </row>
    <row r="51" spans="1:7">
      <c r="A51" s="4">
        <v>48</v>
      </c>
      <c r="B51" s="7" t="s">
        <v>1132</v>
      </c>
      <c r="C51" s="7" t="s">
        <v>1193</v>
      </c>
      <c r="D51" s="7" t="s">
        <v>996</v>
      </c>
      <c r="E51" s="6">
        <v>1023</v>
      </c>
      <c r="F51" s="7"/>
      <c r="G51" s="1" t="str">
        <f t="shared" si="1"/>
        <v>3621011943****0313</v>
      </c>
    </row>
    <row r="52" spans="1:7">
      <c r="A52" s="4">
        <v>49</v>
      </c>
      <c r="B52" s="7" t="s">
        <v>1132</v>
      </c>
      <c r="C52" s="7" t="s">
        <v>1194</v>
      </c>
      <c r="D52" s="7" t="s">
        <v>1195</v>
      </c>
      <c r="E52" s="6">
        <v>1023</v>
      </c>
      <c r="F52" s="7"/>
      <c r="G52" s="1" t="str">
        <f t="shared" si="1"/>
        <v>3621011949****0626</v>
      </c>
    </row>
    <row r="53" spans="1:7">
      <c r="A53" s="4">
        <v>50</v>
      </c>
      <c r="B53" s="7" t="s">
        <v>1132</v>
      </c>
      <c r="C53" s="7" t="s">
        <v>1196</v>
      </c>
      <c r="D53" s="7" t="s">
        <v>1197</v>
      </c>
      <c r="E53" s="6">
        <v>1023</v>
      </c>
      <c r="F53" s="7"/>
      <c r="G53" s="1" t="str">
        <f t="shared" ref="G53:G94" si="2">REPLACE(D53,11,4,"****")</f>
        <v>3621011959****0088</v>
      </c>
    </row>
    <row r="54" spans="1:7">
      <c r="A54" s="4">
        <v>51</v>
      </c>
      <c r="B54" s="7" t="s">
        <v>1132</v>
      </c>
      <c r="C54" s="7" t="s">
        <v>1198</v>
      </c>
      <c r="D54" s="7" t="s">
        <v>1199</v>
      </c>
      <c r="E54" s="6">
        <v>1023</v>
      </c>
      <c r="F54" s="7"/>
      <c r="G54" s="1" t="str">
        <f t="shared" si="2"/>
        <v>3621011951****004X</v>
      </c>
    </row>
    <row r="55" spans="1:7">
      <c r="A55" s="4">
        <v>52</v>
      </c>
      <c r="B55" s="7" t="s">
        <v>1132</v>
      </c>
      <c r="C55" s="7" t="s">
        <v>1200</v>
      </c>
      <c r="D55" s="7" t="s">
        <v>1201</v>
      </c>
      <c r="E55" s="6">
        <v>1023</v>
      </c>
      <c r="F55" s="7"/>
      <c r="G55" s="1" t="str">
        <f t="shared" si="2"/>
        <v>3621011956****0661</v>
      </c>
    </row>
    <row r="56" spans="1:7">
      <c r="A56" s="4">
        <v>53</v>
      </c>
      <c r="B56" s="7" t="s">
        <v>1132</v>
      </c>
      <c r="C56" s="7" t="s">
        <v>1202</v>
      </c>
      <c r="D56" s="7" t="s">
        <v>1203</v>
      </c>
      <c r="E56" s="6">
        <v>1023</v>
      </c>
      <c r="F56" s="7"/>
      <c r="G56" s="1" t="str">
        <f t="shared" si="2"/>
        <v>3621011947****0339</v>
      </c>
    </row>
    <row r="57" spans="1:7">
      <c r="A57" s="4">
        <v>54</v>
      </c>
      <c r="B57" s="7" t="s">
        <v>1132</v>
      </c>
      <c r="C57" s="7" t="s">
        <v>1204</v>
      </c>
      <c r="D57" s="7" t="s">
        <v>1205</v>
      </c>
      <c r="E57" s="6">
        <v>1023</v>
      </c>
      <c r="F57" s="7"/>
      <c r="G57" s="1" t="str">
        <f t="shared" si="2"/>
        <v>3621011960****0018</v>
      </c>
    </row>
    <row r="58" spans="1:7">
      <c r="A58" s="4">
        <v>55</v>
      </c>
      <c r="B58" s="7" t="s">
        <v>1132</v>
      </c>
      <c r="C58" s="7" t="s">
        <v>1206</v>
      </c>
      <c r="D58" s="7" t="s">
        <v>1207</v>
      </c>
      <c r="E58" s="6">
        <v>1023</v>
      </c>
      <c r="F58" s="7"/>
      <c r="G58" s="1" t="str">
        <f t="shared" si="2"/>
        <v>3607021997****3911</v>
      </c>
    </row>
    <row r="59" spans="1:7">
      <c r="A59" s="4">
        <v>56</v>
      </c>
      <c r="B59" s="7" t="s">
        <v>1132</v>
      </c>
      <c r="C59" s="7" t="s">
        <v>1208</v>
      </c>
      <c r="D59" s="7" t="s">
        <v>1209</v>
      </c>
      <c r="E59" s="6">
        <v>1023</v>
      </c>
      <c r="F59" s="7"/>
      <c r="G59" s="1" t="str">
        <f t="shared" si="2"/>
        <v>3607021998****391X</v>
      </c>
    </row>
    <row r="60" spans="1:7">
      <c r="A60" s="4">
        <v>57</v>
      </c>
      <c r="B60" s="7" t="s">
        <v>1132</v>
      </c>
      <c r="C60" s="7" t="s">
        <v>1210</v>
      </c>
      <c r="D60" s="7" t="s">
        <v>1211</v>
      </c>
      <c r="E60" s="6">
        <v>1023</v>
      </c>
      <c r="F60" s="7"/>
      <c r="G60" s="1" t="str">
        <f t="shared" si="2"/>
        <v>3607021993****392x</v>
      </c>
    </row>
    <row r="61" spans="1:7">
      <c r="A61" s="4">
        <v>58</v>
      </c>
      <c r="B61" s="7" t="s">
        <v>1132</v>
      </c>
      <c r="C61" s="7" t="s">
        <v>1212</v>
      </c>
      <c r="D61" s="7" t="s">
        <v>1213</v>
      </c>
      <c r="E61" s="6">
        <v>1023</v>
      </c>
      <c r="F61" s="7"/>
      <c r="G61" s="1" t="str">
        <f t="shared" si="2"/>
        <v>3621011955****0055</v>
      </c>
    </row>
    <row r="62" spans="1:7">
      <c r="A62" s="4">
        <v>59</v>
      </c>
      <c r="B62" s="7" t="s">
        <v>1214</v>
      </c>
      <c r="C62" s="7" t="s">
        <v>1215</v>
      </c>
      <c r="D62" s="7" t="s">
        <v>1216</v>
      </c>
      <c r="E62" s="6">
        <v>1023</v>
      </c>
      <c r="F62" s="7"/>
      <c r="G62" s="1" t="str">
        <f t="shared" si="2"/>
        <v>3621011958****0012</v>
      </c>
    </row>
    <row r="63" spans="1:7">
      <c r="A63" s="4">
        <v>60</v>
      </c>
      <c r="B63" s="7" t="s">
        <v>1214</v>
      </c>
      <c r="C63" s="7" t="s">
        <v>1217</v>
      </c>
      <c r="D63" s="7" t="s">
        <v>1218</v>
      </c>
      <c r="E63" s="6">
        <v>1023</v>
      </c>
      <c r="F63" s="7"/>
      <c r="G63" s="1" t="str">
        <f t="shared" si="2"/>
        <v>3621281969****3627</v>
      </c>
    </row>
    <row r="64" spans="1:7">
      <c r="A64" s="4">
        <v>61</v>
      </c>
      <c r="B64" s="7" t="s">
        <v>1214</v>
      </c>
      <c r="C64" s="7" t="s">
        <v>1219</v>
      </c>
      <c r="D64" s="7" t="s">
        <v>1220</v>
      </c>
      <c r="E64" s="6">
        <v>1023</v>
      </c>
      <c r="F64" s="7"/>
      <c r="G64" s="1" t="str">
        <f t="shared" si="2"/>
        <v>3621011964****0015</v>
      </c>
    </row>
    <row r="65" spans="1:7">
      <c r="A65" s="4">
        <v>62</v>
      </c>
      <c r="B65" s="7" t="s">
        <v>1214</v>
      </c>
      <c r="C65" s="7" t="s">
        <v>1221</v>
      </c>
      <c r="D65" s="7" t="s">
        <v>1222</v>
      </c>
      <c r="E65" s="6">
        <v>1023</v>
      </c>
      <c r="F65" s="7"/>
      <c r="G65" s="1" t="str">
        <f t="shared" si="2"/>
        <v>3621011968****0053</v>
      </c>
    </row>
    <row r="66" spans="1:7">
      <c r="A66" s="4">
        <v>63</v>
      </c>
      <c r="B66" s="7" t="s">
        <v>1223</v>
      </c>
      <c r="C66" s="7" t="s">
        <v>1224</v>
      </c>
      <c r="D66" s="7" t="s">
        <v>1225</v>
      </c>
      <c r="E66" s="6">
        <v>1023</v>
      </c>
      <c r="F66" s="7"/>
      <c r="G66" s="1" t="str">
        <f t="shared" si="2"/>
        <v>3621011954****2512</v>
      </c>
    </row>
    <row r="67" spans="1:7">
      <c r="A67" s="4">
        <v>64</v>
      </c>
      <c r="B67" s="7" t="s">
        <v>1223</v>
      </c>
      <c r="C67" s="7" t="s">
        <v>1226</v>
      </c>
      <c r="D67" s="7" t="s">
        <v>1227</v>
      </c>
      <c r="E67" s="6">
        <v>1023</v>
      </c>
      <c r="F67" s="7"/>
      <c r="G67" s="1" t="str">
        <f t="shared" si="2"/>
        <v>3607022001****3946</v>
      </c>
    </row>
    <row r="68" spans="1:7">
      <c r="A68" s="4">
        <v>65</v>
      </c>
      <c r="B68" s="7" t="s">
        <v>618</v>
      </c>
      <c r="C68" s="7" t="s">
        <v>1228</v>
      </c>
      <c r="D68" s="7" t="s">
        <v>1229</v>
      </c>
      <c r="E68" s="6">
        <v>1023</v>
      </c>
      <c r="F68" s="7"/>
      <c r="G68" s="1" t="str">
        <f t="shared" si="2"/>
        <v>3621011936****0012</v>
      </c>
    </row>
    <row r="69" spans="1:7">
      <c r="A69" s="4">
        <v>66</v>
      </c>
      <c r="B69" s="7" t="s">
        <v>1214</v>
      </c>
      <c r="C69" s="7" t="s">
        <v>1230</v>
      </c>
      <c r="D69" s="7" t="s">
        <v>1231</v>
      </c>
      <c r="E69" s="6">
        <v>1023</v>
      </c>
      <c r="F69" s="7"/>
      <c r="G69" s="1" t="str">
        <f t="shared" si="2"/>
        <v>3621011966****0049</v>
      </c>
    </row>
    <row r="70" spans="1:7">
      <c r="A70" s="4">
        <v>67</v>
      </c>
      <c r="B70" s="7" t="s">
        <v>8</v>
      </c>
      <c r="C70" s="7" t="s">
        <v>1232</v>
      </c>
      <c r="D70" s="7" t="s">
        <v>1233</v>
      </c>
      <c r="E70" s="6">
        <v>1023</v>
      </c>
      <c r="F70" s="7"/>
      <c r="G70" s="1" t="str">
        <f t="shared" si="2"/>
        <v>3621011959****0014</v>
      </c>
    </row>
    <row r="71" spans="1:7">
      <c r="A71" s="4">
        <v>68</v>
      </c>
      <c r="B71" s="7" t="s">
        <v>1132</v>
      </c>
      <c r="C71" s="7" t="s">
        <v>1234</v>
      </c>
      <c r="D71" s="7" t="s">
        <v>1235</v>
      </c>
      <c r="E71" s="6">
        <v>1023</v>
      </c>
      <c r="F71" s="7"/>
      <c r="G71" s="1" t="str">
        <f t="shared" si="2"/>
        <v>3621011973****255X</v>
      </c>
    </row>
    <row r="72" spans="1:7">
      <c r="A72" s="4">
        <v>69</v>
      </c>
      <c r="B72" s="7" t="s">
        <v>1132</v>
      </c>
      <c r="C72" s="7" t="s">
        <v>1236</v>
      </c>
      <c r="D72" s="7" t="s">
        <v>1237</v>
      </c>
      <c r="E72" s="6">
        <v>1023</v>
      </c>
      <c r="F72" s="7"/>
      <c r="G72" s="1" t="str">
        <f t="shared" si="2"/>
        <v>3607022001****3942</v>
      </c>
    </row>
    <row r="73" spans="1:7">
      <c r="A73" s="4">
        <v>70</v>
      </c>
      <c r="B73" s="7" t="s">
        <v>136</v>
      </c>
      <c r="C73" s="7" t="s">
        <v>1238</v>
      </c>
      <c r="D73" s="7" t="s">
        <v>1239</v>
      </c>
      <c r="E73" s="6">
        <v>1023</v>
      </c>
      <c r="F73" s="7"/>
      <c r="G73" s="1" t="str">
        <f t="shared" si="2"/>
        <v>3621011979****2511</v>
      </c>
    </row>
    <row r="74" spans="1:7">
      <c r="A74" s="4">
        <v>71</v>
      </c>
      <c r="B74" s="8" t="s">
        <v>1132</v>
      </c>
      <c r="C74" s="7" t="s">
        <v>1240</v>
      </c>
      <c r="D74" s="9" t="s">
        <v>1241</v>
      </c>
      <c r="E74" s="6">
        <v>1023</v>
      </c>
      <c r="F74" s="7"/>
      <c r="G74" s="1" t="str">
        <f t="shared" si="2"/>
        <v>3607022001****3928</v>
      </c>
    </row>
    <row r="75" spans="1:7">
      <c r="A75" s="4">
        <v>72</v>
      </c>
      <c r="B75" s="7" t="s">
        <v>1132</v>
      </c>
      <c r="C75" s="7" t="s">
        <v>1242</v>
      </c>
      <c r="D75" s="10" t="s">
        <v>1243</v>
      </c>
      <c r="E75" s="6">
        <v>1023</v>
      </c>
      <c r="F75" s="11"/>
      <c r="G75" s="1" t="str">
        <f t="shared" si="2"/>
        <v>3607022002****3922</v>
      </c>
    </row>
    <row r="76" spans="1:7">
      <c r="A76" s="4">
        <v>73</v>
      </c>
      <c r="B76" s="7" t="s">
        <v>1132</v>
      </c>
      <c r="C76" s="7" t="s">
        <v>1244</v>
      </c>
      <c r="D76" s="12" t="s">
        <v>1245</v>
      </c>
      <c r="E76" s="6">
        <v>1023</v>
      </c>
      <c r="F76" s="7"/>
      <c r="G76" s="1" t="str">
        <f t="shared" si="2"/>
        <v>3621011941****2552</v>
      </c>
    </row>
    <row r="77" spans="1:7">
      <c r="A77" s="4">
        <v>74</v>
      </c>
      <c r="B77" s="7" t="s">
        <v>1132</v>
      </c>
      <c r="C77" s="13" t="s">
        <v>1246</v>
      </c>
      <c r="D77" s="7" t="s">
        <v>1247</v>
      </c>
      <c r="E77" s="6">
        <v>1023</v>
      </c>
      <c r="F77" s="7"/>
      <c r="G77" s="1" t="str">
        <f t="shared" si="2"/>
        <v>3621011949****0101</v>
      </c>
    </row>
    <row r="78" spans="1:7">
      <c r="A78" s="4">
        <v>75</v>
      </c>
      <c r="B78" s="7" t="s">
        <v>1132</v>
      </c>
      <c r="C78" s="13" t="s">
        <v>1248</v>
      </c>
      <c r="D78" s="7" t="s">
        <v>1249</v>
      </c>
      <c r="E78" s="6">
        <v>1023</v>
      </c>
      <c r="F78" s="7"/>
      <c r="G78" s="1" t="str">
        <f t="shared" si="2"/>
        <v>3621011964****0622</v>
      </c>
    </row>
    <row r="79" spans="1:7">
      <c r="A79" s="4">
        <v>76</v>
      </c>
      <c r="B79" s="7" t="s">
        <v>1132</v>
      </c>
      <c r="C79" s="13" t="s">
        <v>1250</v>
      </c>
      <c r="D79" s="7" t="s">
        <v>234</v>
      </c>
      <c r="E79" s="6">
        <v>1023</v>
      </c>
      <c r="F79" s="14"/>
      <c r="G79" s="1" t="str">
        <f t="shared" si="2"/>
        <v>3621011932****2511</v>
      </c>
    </row>
    <row r="80" spans="1:7">
      <c r="A80" s="4">
        <v>77</v>
      </c>
      <c r="B80" s="7" t="s">
        <v>1132</v>
      </c>
      <c r="C80" s="13" t="s">
        <v>1251</v>
      </c>
      <c r="D80" s="7" t="s">
        <v>1252</v>
      </c>
      <c r="E80" s="6">
        <v>1023</v>
      </c>
      <c r="F80" s="14"/>
      <c r="G80" s="1" t="str">
        <f t="shared" si="2"/>
        <v>3621011962****0654</v>
      </c>
    </row>
    <row r="81" spans="1:7">
      <c r="A81" s="4">
        <v>78</v>
      </c>
      <c r="B81" s="7" t="s">
        <v>1132</v>
      </c>
      <c r="C81" s="15" t="s">
        <v>1253</v>
      </c>
      <c r="D81" s="7" t="s">
        <v>1254</v>
      </c>
      <c r="E81" s="6">
        <v>1023</v>
      </c>
      <c r="F81" s="14"/>
      <c r="G81" s="1" t="str">
        <f t="shared" si="2"/>
        <v>3621011965****0027</v>
      </c>
    </row>
    <row r="82" spans="1:7">
      <c r="A82" s="4">
        <v>79</v>
      </c>
      <c r="B82" s="7" t="s">
        <v>1132</v>
      </c>
      <c r="C82" s="16" t="s">
        <v>1255</v>
      </c>
      <c r="D82" s="7" t="s">
        <v>1256</v>
      </c>
      <c r="E82" s="6">
        <v>1023</v>
      </c>
      <c r="F82" s="14"/>
      <c r="G82" s="1" t="str">
        <f t="shared" si="2"/>
        <v>3621221958****3813</v>
      </c>
    </row>
    <row r="83" spans="1:7">
      <c r="A83" s="4">
        <v>80</v>
      </c>
      <c r="B83" s="7" t="s">
        <v>1132</v>
      </c>
      <c r="C83" s="13" t="s">
        <v>1257</v>
      </c>
      <c r="D83" s="7" t="s">
        <v>1258</v>
      </c>
      <c r="E83" s="6">
        <v>1023</v>
      </c>
      <c r="F83" s="17"/>
      <c r="G83" s="1" t="str">
        <f t="shared" si="2"/>
        <v>3621011965****391x</v>
      </c>
    </row>
    <row r="84" spans="1:7">
      <c r="A84" s="4">
        <v>81</v>
      </c>
      <c r="B84" s="7" t="s">
        <v>1132</v>
      </c>
      <c r="C84" s="13" t="s">
        <v>1259</v>
      </c>
      <c r="D84" s="7" t="s">
        <v>1260</v>
      </c>
      <c r="E84" s="6">
        <v>1023</v>
      </c>
      <c r="F84" s="17"/>
      <c r="G84" s="1" t="str">
        <f t="shared" si="2"/>
        <v>3621011974****0667</v>
      </c>
    </row>
    <row r="85" spans="1:7">
      <c r="A85" s="4">
        <v>82</v>
      </c>
      <c r="B85" s="7" t="s">
        <v>1132</v>
      </c>
      <c r="C85" s="8" t="s">
        <v>1261</v>
      </c>
      <c r="D85" s="7" t="s">
        <v>1262</v>
      </c>
      <c r="E85" s="6">
        <v>1023</v>
      </c>
      <c r="F85" s="14"/>
      <c r="G85" s="1" t="str">
        <f t="shared" si="2"/>
        <v>3607022002****3926</v>
      </c>
    </row>
    <row r="86" spans="1:7">
      <c r="A86" s="4">
        <v>83</v>
      </c>
      <c r="B86" s="7" t="s">
        <v>1132</v>
      </c>
      <c r="C86" s="18" t="s">
        <v>1263</v>
      </c>
      <c r="D86" s="7" t="s">
        <v>1264</v>
      </c>
      <c r="E86" s="6">
        <v>1023</v>
      </c>
      <c r="F86" s="14"/>
      <c r="G86" s="1" t="str">
        <f t="shared" si="2"/>
        <v>3621011960****0618</v>
      </c>
    </row>
    <row r="87" spans="1:7">
      <c r="A87" s="4">
        <v>84</v>
      </c>
      <c r="B87" s="7" t="s">
        <v>1132</v>
      </c>
      <c r="C87" s="13" t="s">
        <v>1265</v>
      </c>
      <c r="D87" s="7" t="s">
        <v>1266</v>
      </c>
      <c r="E87" s="6">
        <v>1023</v>
      </c>
      <c r="F87" s="14"/>
      <c r="G87" s="1" t="str">
        <f t="shared" si="2"/>
        <v>3621011961****0017</v>
      </c>
    </row>
    <row r="88" spans="1:7">
      <c r="A88" s="4">
        <v>85</v>
      </c>
      <c r="B88" s="7" t="s">
        <v>1132</v>
      </c>
      <c r="C88" s="13" t="s">
        <v>1267</v>
      </c>
      <c r="D88" s="7" t="s">
        <v>1268</v>
      </c>
      <c r="E88" s="6">
        <v>1023</v>
      </c>
      <c r="F88" s="17"/>
      <c r="G88" s="1" t="str">
        <f t="shared" si="2"/>
        <v>3607021994****0017</v>
      </c>
    </row>
    <row r="89" spans="1:7">
      <c r="A89" s="4">
        <v>86</v>
      </c>
      <c r="B89" s="7" t="s">
        <v>1132</v>
      </c>
      <c r="C89" s="13" t="s">
        <v>1269</v>
      </c>
      <c r="D89" s="7" t="s">
        <v>1270</v>
      </c>
      <c r="E89" s="6">
        <v>1023</v>
      </c>
      <c r="F89" s="14"/>
      <c r="G89" s="1" t="str">
        <f t="shared" si="2"/>
        <v>3607022002****0059</v>
      </c>
    </row>
    <row r="90" spans="1:7">
      <c r="A90" s="4">
        <v>87</v>
      </c>
      <c r="B90" s="7" t="s">
        <v>1132</v>
      </c>
      <c r="C90" s="19" t="s">
        <v>654</v>
      </c>
      <c r="D90" s="7" t="s">
        <v>1271</v>
      </c>
      <c r="E90" s="6">
        <v>1023</v>
      </c>
      <c r="F90" s="14"/>
      <c r="G90" s="1" t="str">
        <f t="shared" si="2"/>
        <v>3621011975****0030</v>
      </c>
    </row>
    <row r="91" spans="1:7">
      <c r="A91" s="4">
        <v>88</v>
      </c>
      <c r="B91" s="7" t="s">
        <v>1132</v>
      </c>
      <c r="C91" s="13" t="s">
        <v>1272</v>
      </c>
      <c r="D91" s="7" t="s">
        <v>1273</v>
      </c>
      <c r="E91" s="6">
        <v>1023</v>
      </c>
      <c r="F91" s="14"/>
      <c r="G91" s="1" t="str">
        <f t="shared" si="2"/>
        <v>3621311970****0983</v>
      </c>
    </row>
    <row r="92" spans="1:7">
      <c r="A92" s="4">
        <v>89</v>
      </c>
      <c r="B92" s="7" t="s">
        <v>618</v>
      </c>
      <c r="C92" s="13" t="s">
        <v>1274</v>
      </c>
      <c r="D92" s="7" t="s">
        <v>655</v>
      </c>
      <c r="E92" s="6">
        <v>1023</v>
      </c>
      <c r="F92" s="17"/>
      <c r="G92" s="1" t="str">
        <f t="shared" si="2"/>
        <v>3621011956****0010</v>
      </c>
    </row>
  </sheetData>
  <mergeCells count="1">
    <mergeCell ref="A1:F1"/>
  </mergeCells>
  <conditionalFormatting sqref="D10">
    <cfRule type="expression" dxfId="1" priority="3">
      <formula>AND(COUNTIF($D$4:$D$9,D10)+COUNTIF($D$11:$D$20,D10)&gt;1,NOT(ISBLANK(D10)))</formula>
    </cfRule>
  </conditionalFormatting>
  <conditionalFormatting sqref="D19">
    <cfRule type="expression" dxfId="1" priority="2">
      <formula>AND(COUNTIF($D$4:$D$9,D19)+COUNTIF($D$11:$D$20,D19)&gt;1,NOT(ISBLANK(D19)))</formula>
    </cfRule>
  </conditionalFormatting>
  <conditionalFormatting sqref="D20">
    <cfRule type="expression" dxfId="1" priority="1">
      <formula>AND(COUNTIF($E$4:$E$9,D20)+COUNTIF($E$11:$E$19,D20)&gt;1,NOT(ISBLANK(D20)))</formula>
    </cfRule>
  </conditionalFormatting>
  <conditionalFormatting sqref="D4:D9 D11:D18">
    <cfRule type="expression" dxfId="1" priority="4">
      <formula>AND(COUNTIF($D$4:$D$9,D4)+COUNTIF($D$11:$D$20,D4)&gt;1,NOT(ISBLANK(D4)))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4月农村分散特困</vt:lpstr>
      <vt:lpstr>4月农村集中特困</vt:lpstr>
      <vt:lpstr>4月城市分散特困</vt:lpstr>
      <vt:lpstr>4月城市集中特困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飞天小猪</cp:lastModifiedBy>
  <dcterms:created xsi:type="dcterms:W3CDTF">2017-12-20T01:46:00Z</dcterms:created>
  <dcterms:modified xsi:type="dcterms:W3CDTF">2021-05-10T08:47:05Z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