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activeTab="0"/>
  </bookViews>
  <sheets>
    <sheet name="附件2预算收支总表" sheetId="1" r:id="rId1"/>
    <sheet name="附件2-1公开表取数" sheetId="2" r:id="rId2"/>
    <sheet name="附件2-2按支出经济分类" sheetId="3" r:id="rId3"/>
    <sheet name="附件3财政补助收入支出1" sheetId="4" r:id="rId4"/>
    <sheet name="附件4三公经费" sheetId="5" r:id="rId5"/>
  </sheets>
  <definedNames/>
  <calcPr fullCalcOnLoad="1"/>
</workbook>
</file>

<file path=xl/sharedStrings.xml><?xml version="1.0" encoding="utf-8"?>
<sst xmlns="http://schemas.openxmlformats.org/spreadsheetml/2006/main" count="215" uniqueCount="162">
  <si>
    <t>附件2</t>
  </si>
  <si>
    <t>2016年预算收支总表</t>
  </si>
  <si>
    <t>单位：万元</t>
  </si>
  <si>
    <t>收                    入</t>
  </si>
  <si>
    <t>支                     出</t>
  </si>
  <si>
    <t>项              目</t>
  </si>
  <si>
    <t>预算数</t>
  </si>
  <si>
    <t>按支出功能科目</t>
  </si>
  <si>
    <t>一、财政拨款</t>
  </si>
  <si>
    <t>一、基本支出</t>
  </si>
  <si>
    <t>一般公共服务支出</t>
  </si>
  <si>
    <t xml:space="preserve">      财政补助收入</t>
  </si>
  <si>
    <t xml:space="preserve">      工资福利支出</t>
  </si>
  <si>
    <t>外交支出</t>
  </si>
  <si>
    <t xml:space="preserve">      非税收入成本性支出收入</t>
  </si>
  <si>
    <t xml:space="preserve">      商品和服务支出</t>
  </si>
  <si>
    <t>国防支出</t>
  </si>
  <si>
    <t xml:space="preserve">      专项收入</t>
  </si>
  <si>
    <t xml:space="preserve">       对个人和家庭的补助支出</t>
  </si>
  <si>
    <t>公共安全支出</t>
  </si>
  <si>
    <t xml:space="preserve">      政府性基金收入  </t>
  </si>
  <si>
    <t xml:space="preserve">        其中：离退休费用</t>
  </si>
  <si>
    <t>教育支出</t>
  </si>
  <si>
    <t xml:space="preserve">    </t>
  </si>
  <si>
    <t xml:space="preserve">              住房公积金</t>
  </si>
  <si>
    <t>科学技术支出</t>
  </si>
  <si>
    <t>二、事业收入</t>
  </si>
  <si>
    <t xml:space="preserve">      其他资本性支出</t>
  </si>
  <si>
    <t>文化体育与传媒支出</t>
  </si>
  <si>
    <t>三、事业单位经营收入</t>
  </si>
  <si>
    <t>社会保障和就业支出</t>
  </si>
  <si>
    <t>四、其他收入</t>
  </si>
  <si>
    <t>二、项目支出</t>
  </si>
  <si>
    <t>社会保险基金支出</t>
  </si>
  <si>
    <t>五、上级补助收入</t>
  </si>
  <si>
    <t xml:space="preserve">      基本建设项目支出</t>
  </si>
  <si>
    <t>医疗卫生与计划生育支出</t>
  </si>
  <si>
    <t>六、附属单位上缴收入</t>
  </si>
  <si>
    <t xml:space="preserve">      行政事业性项目支出</t>
  </si>
  <si>
    <t>节能环保支出</t>
  </si>
  <si>
    <t>三、事业单位经营支出</t>
  </si>
  <si>
    <t>城乡社区支出</t>
  </si>
  <si>
    <t>四、上缴上级支出</t>
  </si>
  <si>
    <t>农林水支出</t>
  </si>
  <si>
    <t>五、对附属单位补助支出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</si>
  <si>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</si>
  <si>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</si>
  <si>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</si>
  <si>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</si>
  <si>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</si>
  <si>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</si>
  <si>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</si>
  <si>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</si>
  <si>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其他支出</t>
  </si>
  <si>
    <t xml:space="preserve">   本  年  收  入  合  计</t>
  </si>
  <si>
    <t>本  年  支  出  合  计</t>
  </si>
  <si>
    <t>七、用事业基金弥补收支差额</t>
  </si>
  <si>
    <t>结转下年支出</t>
  </si>
  <si>
    <t>八、上年结转(结余)</t>
  </si>
  <si>
    <t xml:space="preserve">    上年财政拨款结转（结余）</t>
  </si>
  <si>
    <t xml:space="preserve">    上年其他资金结转（结余）</t>
  </si>
  <si>
    <t>收      入      总      计</t>
  </si>
  <si>
    <t>支      出      总      计</t>
  </si>
  <si>
    <t>附件2-1</t>
  </si>
  <si>
    <t>2016年预算收支指标补充表（按支出功能科目）</t>
  </si>
  <si>
    <t>科目编码</t>
  </si>
  <si>
    <t>科目名称</t>
  </si>
  <si>
    <t>合计</t>
  </si>
  <si>
    <t>01</t>
  </si>
  <si>
    <t>208</t>
  </si>
  <si>
    <t>05</t>
  </si>
  <si>
    <t>行政事业单位离退休</t>
  </si>
  <si>
    <t>归口管理的行政单位离退休</t>
  </si>
  <si>
    <t>210</t>
  </si>
  <si>
    <t>医疗保障</t>
  </si>
  <si>
    <t>行政单位医疗</t>
  </si>
  <si>
    <t>221</t>
  </si>
  <si>
    <t>02</t>
  </si>
  <si>
    <t>住房改革支出</t>
  </si>
  <si>
    <t>住房公积金</t>
  </si>
  <si>
    <t>附件2-2</t>
  </si>
  <si>
    <t>2016年预算收支总表补充表（按支出经济科目）</t>
  </si>
  <si>
    <t>经济科目款级</t>
  </si>
  <si>
    <t>金额</t>
  </si>
  <si>
    <t>基本支出</t>
  </si>
  <si>
    <t>工资福利支出</t>
  </si>
  <si>
    <t>基本工资（工资福利支出）</t>
  </si>
  <si>
    <t>公务员津贴补贴</t>
  </si>
  <si>
    <t>其他津贴补贴</t>
  </si>
  <si>
    <t>社会保障缴费</t>
  </si>
  <si>
    <t>奖金（工资福利支出）</t>
  </si>
  <si>
    <t>其他工资福利支出</t>
  </si>
  <si>
    <t>对个人和家庭的补助支出</t>
  </si>
  <si>
    <t>基本退休费</t>
  </si>
  <si>
    <t>住房公积金（对个人和家庭的补助）</t>
  </si>
  <si>
    <t>商品和服务支出</t>
  </si>
  <si>
    <t>办公费（商品和服务支出）</t>
  </si>
  <si>
    <t>邮电费（商品和服务支出）</t>
  </si>
  <si>
    <t>公务用车运行维护费（商品和服务支出）</t>
  </si>
  <si>
    <t>差旅费（商品和服务支出）</t>
  </si>
  <si>
    <t>培训费（商品和服务支出）</t>
  </si>
  <si>
    <t>工会经费（商品和服务支出）</t>
  </si>
  <si>
    <t>福利费（商品和服务支出）</t>
  </si>
  <si>
    <t>印刷费（商品和服务支出）</t>
  </si>
  <si>
    <t>公务接待费（商品和服务支出）</t>
  </si>
  <si>
    <t>项目支出</t>
  </si>
  <si>
    <t>其他项目支出</t>
  </si>
  <si>
    <t>其他支出（其他支出）</t>
  </si>
  <si>
    <t>附件3</t>
  </si>
  <si>
    <t>2016年财政补助收入支出预算表</t>
  </si>
  <si>
    <t>单位代码</t>
  </si>
  <si>
    <t>单位名称(科目)</t>
  </si>
  <si>
    <t>支出合计</t>
  </si>
  <si>
    <t>类</t>
  </si>
  <si>
    <t>款</t>
  </si>
  <si>
    <t>项</t>
  </si>
  <si>
    <t>小计</t>
  </si>
  <si>
    <t>其他基本性支出</t>
  </si>
  <si>
    <t>基本建设项目支出</t>
  </si>
  <si>
    <t>行政事业性项目支出</t>
  </si>
  <si>
    <t>**</t>
  </si>
  <si>
    <t>附件4</t>
  </si>
  <si>
    <t>2016年“三公”经费预算统计表</t>
  </si>
  <si>
    <r>
      <rPr>
        <b/>
        <sz val="11"/>
        <rFont val="宋体"/>
        <family val="0"/>
      </rPr>
      <t>项</t>
    </r>
    <r>
      <rPr>
        <b/>
        <sz val="11"/>
        <color indexed="63"/>
        <rFont val="宋体"/>
        <family val="0"/>
      </rPr>
      <t xml:space="preserve">     </t>
    </r>
    <r>
      <rPr>
        <b/>
        <sz val="11"/>
        <rFont val="宋体"/>
        <family val="0"/>
      </rPr>
      <t>目</t>
    </r>
  </si>
  <si>
    <t>二○一六年预算数</t>
  </si>
  <si>
    <t>1、因公出国（境）费用</t>
  </si>
  <si>
    <t>2、公务接待费</t>
  </si>
  <si>
    <t>3、公务用车运行费及购置费</t>
  </si>
  <si>
    <t>其中：⑴公务用车运行维护费</t>
  </si>
  <si>
    <t xml:space="preserve">      ⑵公务用车购置</t>
  </si>
  <si>
    <r>
      <rPr>
        <b/>
        <sz val="11"/>
        <rFont val="宋体"/>
        <family val="0"/>
      </rPr>
      <t>合</t>
    </r>
    <r>
      <rPr>
        <b/>
        <sz val="11"/>
        <color indexed="63"/>
        <rFont val="宋体"/>
        <family val="0"/>
      </rPr>
      <t xml:space="preserve">  </t>
    </r>
    <r>
      <rPr>
        <b/>
        <sz val="11"/>
        <rFont val="宋体"/>
        <family val="0"/>
      </rPr>
      <t>计</t>
    </r>
  </si>
  <si>
    <t>编制单位：区市场监督管理局</t>
  </si>
  <si>
    <t>15</t>
  </si>
  <si>
    <t>工商行政管理事务</t>
  </si>
  <si>
    <t>行政运行（工商行政管理事务）</t>
  </si>
  <si>
    <t>04</t>
  </si>
  <si>
    <t>工商行政管理专项</t>
  </si>
  <si>
    <t>05</t>
  </si>
  <si>
    <t>06</t>
  </si>
  <si>
    <t>执法办案专项</t>
  </si>
  <si>
    <t>消费者权益保护</t>
  </si>
  <si>
    <t>编制单位：区市场监督管理局</t>
  </si>
  <si>
    <t>基本离休费</t>
  </si>
  <si>
    <t>生活补助(对个人和家庭的补助)</t>
  </si>
  <si>
    <t>医疗费(对个人和家庭的补助)</t>
  </si>
  <si>
    <t>其他离退支出</t>
  </si>
  <si>
    <t>离休人员特需费</t>
  </si>
  <si>
    <t>副县级以上退休人员生活补助</t>
  </si>
  <si>
    <t>遗属补助</t>
  </si>
  <si>
    <t>其他对个人和家庭的补助支出(对个人的家庭的补助)</t>
  </si>
  <si>
    <t>水电费（商品和服务支出）</t>
  </si>
  <si>
    <t>会议费（商品和服务支出）</t>
  </si>
  <si>
    <t>编制单位：区市场监督管理局</t>
  </si>
  <si>
    <t>市场监督管理局</t>
  </si>
  <si>
    <t>区市场监督管理局</t>
  </si>
  <si>
    <t>行政运行(工商行政管理事务)</t>
  </si>
  <si>
    <t>201</t>
  </si>
  <si>
    <t>工商行政管理专项</t>
  </si>
  <si>
    <t>执法办案专项</t>
  </si>
  <si>
    <t>221</t>
  </si>
  <si>
    <t>02</t>
  </si>
  <si>
    <t>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</si>
</sst>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;[Red]0.00"/>
    <numFmt numFmtId="181" formatCode="0.00_ "/>
  </numFmts>
  <fonts count="32"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4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3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7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9" xfId="15" applyFont="1" applyFill="1" applyBorder="1" applyAlignment="1">
      <alignment horizontal="center" vertical="center" wrapText="1"/>
      <protection/>
    </xf>
    <xf numFmtId="0" fontId="25" fillId="0" borderId="10" xfId="15" applyFont="1" applyFill="1" applyBorder="1" applyAlignment="1">
      <alignment horizontal="left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11" xfId="0" applyFont="1" applyBorder="1" applyAlignment="1">
      <alignment horizontal="centerContinuous" vertical="center"/>
    </xf>
    <xf numFmtId="0" fontId="26" fillId="0" borderId="11" xfId="0" applyFont="1" applyFill="1" applyBorder="1" applyAlignment="1">
      <alignment horizontal="centerContinuous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centerContinuous"/>
    </xf>
    <xf numFmtId="0" fontId="26" fillId="0" borderId="12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1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26" fillId="0" borderId="12" xfId="0" applyFont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4" xfId="0" applyFont="1" applyFill="1" applyBorder="1" applyAlignment="1">
      <alignment horizontal="left" vertical="center"/>
    </xf>
    <xf numFmtId="4" fontId="26" fillId="0" borderId="13" xfId="0" applyNumberFormat="1" applyFont="1" applyFill="1" applyBorder="1" applyAlignment="1" applyProtection="1">
      <alignment horizontal="right" vertical="center" wrapText="1"/>
      <protection/>
    </xf>
    <xf numFmtId="0" fontId="26" fillId="0" borderId="15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 applyProtection="1">
      <alignment/>
      <protection/>
    </xf>
    <xf numFmtId="0" fontId="26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0" applyFont="1" applyFill="1" applyBorder="1" applyAlignment="1">
      <alignment horizontal="left" vertical="center"/>
    </xf>
    <xf numFmtId="38" fontId="26" fillId="0" borderId="12" xfId="0" applyNumberFormat="1" applyFont="1" applyFill="1" applyBorder="1" applyAlignment="1">
      <alignment horizontal="right" vertical="center" wrapText="1"/>
    </xf>
    <xf numFmtId="4" fontId="26" fillId="0" borderId="11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0" applyFont="1" applyBorder="1" applyAlignment="1">
      <alignment vertical="center" wrapText="1"/>
    </xf>
    <xf numFmtId="38" fontId="26" fillId="0" borderId="12" xfId="0" applyNumberFormat="1" applyFont="1" applyFill="1" applyBorder="1" applyAlignment="1" applyProtection="1">
      <alignment horizontal="right" vertical="center" wrapText="1"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 wrapText="1"/>
    </xf>
    <xf numFmtId="38" fontId="26" fillId="0" borderId="11" xfId="0" applyNumberFormat="1" applyFont="1" applyFill="1" applyBorder="1" applyAlignment="1">
      <alignment horizontal="right" vertical="center" wrapText="1"/>
    </xf>
    <xf numFmtId="38" fontId="0" fillId="0" borderId="12" xfId="0" applyNumberFormat="1" applyBorder="1" applyAlignment="1">
      <alignment/>
    </xf>
    <xf numFmtId="38" fontId="26" fillId="0" borderId="13" xfId="0" applyNumberFormat="1" applyFont="1" applyFill="1" applyBorder="1" applyAlignment="1">
      <alignment horizontal="righ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18" xfId="0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Continuous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3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0" fontId="23" fillId="0" borderId="0" xfId="0" applyNumberFormat="1" applyFont="1" applyFill="1" applyAlignment="1">
      <alignment/>
    </xf>
    <xf numFmtId="180" fontId="2" fillId="0" borderId="10" xfId="15" applyNumberFormat="1" applyFont="1" applyFill="1" applyBorder="1" applyAlignment="1">
      <alignment horizontal="center" vertical="center" wrapText="1"/>
      <protection/>
    </xf>
    <xf numFmtId="180" fontId="25" fillId="0" borderId="10" xfId="15" applyNumberFormat="1" applyFont="1" applyFill="1" applyBorder="1" applyAlignment="1">
      <alignment horizontal="center" vertical="center" wrapText="1"/>
      <protection/>
    </xf>
    <xf numFmtId="180" fontId="2" fillId="0" borderId="12" xfId="41" applyNumberFormat="1" applyFont="1" applyFill="1" applyBorder="1" applyAlignment="1" applyProtection="1">
      <alignment horizontal="center" vertical="center" wrapText="1"/>
      <protection/>
    </xf>
    <xf numFmtId="180" fontId="25" fillId="0" borderId="0" xfId="15" applyNumberFormat="1" applyFont="1" applyAlignment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181" fontId="26" fillId="0" borderId="12" xfId="0" applyNumberFormat="1" applyFont="1" applyFill="1" applyBorder="1" applyAlignment="1">
      <alignment horizontal="center" vertical="center"/>
    </xf>
    <xf numFmtId="181" fontId="26" fillId="0" borderId="1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49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15" applyFont="1" applyAlignment="1">
      <alignment horizontal="center" vertical="center"/>
      <protection/>
    </xf>
    <xf numFmtId="180" fontId="24" fillId="0" borderId="0" xfId="15" applyNumberFormat="1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</cellXfs>
  <cellStyles count="51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tabSelected="1" zoomScalePageLayoutView="0" workbookViewId="0" topLeftCell="A1">
      <selection activeCell="A2" sqref="A2:F3"/>
    </sheetView>
  </sheetViews>
  <sheetFormatPr defaultColWidth="9" defaultRowHeight="18" customHeight="1"/>
  <cols>
    <col min="1" max="1" width="51.5" style="25" customWidth="1"/>
    <col min="2" max="2" width="18.33203125" style="25" customWidth="1"/>
    <col min="3" max="3" width="35.5" style="25" customWidth="1"/>
    <col min="4" max="4" width="16.66015625" style="25" customWidth="1"/>
    <col min="5" max="5" width="30.66015625" style="0" customWidth="1"/>
    <col min="6" max="6" width="18.83203125" style="25" customWidth="1"/>
    <col min="7" max="16384" width="9" style="25" customWidth="1"/>
  </cols>
  <sheetData>
    <row r="1" s="8" customFormat="1" ht="26.25" customHeight="1">
      <c r="A1" s="8" t="s">
        <v>0</v>
      </c>
    </row>
    <row r="2" spans="1:6" ht="18" customHeight="1">
      <c r="A2" s="102" t="s">
        <v>1</v>
      </c>
      <c r="B2" s="102"/>
      <c r="C2" s="102"/>
      <c r="D2" s="102"/>
      <c r="E2" s="102"/>
      <c r="F2" s="102"/>
    </row>
    <row r="3" spans="1:6" s="24" customFormat="1" ht="24.75" customHeight="1">
      <c r="A3" s="102"/>
      <c r="B3" s="102"/>
      <c r="C3" s="102"/>
      <c r="D3" s="102"/>
      <c r="E3" s="102"/>
      <c r="F3" s="102"/>
    </row>
    <row r="4" spans="1:256" ht="18" customHeight="1">
      <c r="A4" s="101" t="s">
        <v>131</v>
      </c>
      <c r="B4" s="101"/>
      <c r="C4" s="101"/>
      <c r="D4" s="101"/>
      <c r="F4" s="16" t="s">
        <v>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6" ht="18" customHeight="1">
      <c r="A5" s="26" t="s">
        <v>3</v>
      </c>
      <c r="B5" s="26"/>
      <c r="C5" s="26" t="s">
        <v>4</v>
      </c>
      <c r="D5" s="9"/>
      <c r="E5" s="27"/>
      <c r="F5" s="28"/>
    </row>
    <row r="6" spans="1:6" ht="18" customHeight="1">
      <c r="A6" s="29" t="s">
        <v>5</v>
      </c>
      <c r="B6" s="30" t="s">
        <v>6</v>
      </c>
      <c r="C6" s="12" t="s">
        <v>5</v>
      </c>
      <c r="D6" s="31" t="s">
        <v>6</v>
      </c>
      <c r="E6" s="32" t="s">
        <v>7</v>
      </c>
      <c r="F6" s="33" t="s">
        <v>6</v>
      </c>
    </row>
    <row r="7" spans="1:8" ht="18" customHeight="1">
      <c r="A7" s="34" t="s">
        <v>8</v>
      </c>
      <c r="B7" s="35">
        <v>3242.19</v>
      </c>
      <c r="C7" s="36" t="s">
        <v>9</v>
      </c>
      <c r="D7" s="37">
        <v>2585.65</v>
      </c>
      <c r="E7" s="38" t="s">
        <v>10</v>
      </c>
      <c r="F7" s="35">
        <v>2281.99</v>
      </c>
      <c r="G7" s="39"/>
      <c r="H7" s="39"/>
    </row>
    <row r="8" spans="1:6" ht="18" customHeight="1">
      <c r="A8" s="34" t="s">
        <v>11</v>
      </c>
      <c r="B8" s="35">
        <v>3065.94</v>
      </c>
      <c r="C8" s="36" t="s">
        <v>12</v>
      </c>
      <c r="D8" s="37">
        <v>1403.21</v>
      </c>
      <c r="E8" s="38" t="s">
        <v>13</v>
      </c>
      <c r="F8" s="35"/>
    </row>
    <row r="9" spans="1:7" ht="21" customHeight="1">
      <c r="A9" s="34" t="s">
        <v>14</v>
      </c>
      <c r="B9" s="35">
        <v>176.25</v>
      </c>
      <c r="C9" s="36" t="s">
        <v>15</v>
      </c>
      <c r="D9" s="37">
        <v>252.73</v>
      </c>
      <c r="E9" s="38" t="s">
        <v>16</v>
      </c>
      <c r="F9" s="35"/>
      <c r="G9" s="39"/>
    </row>
    <row r="10" spans="1:7" ht="18" customHeight="1">
      <c r="A10" s="34" t="s">
        <v>17</v>
      </c>
      <c r="B10" s="35"/>
      <c r="C10" s="40" t="s">
        <v>18</v>
      </c>
      <c r="D10" s="37">
        <v>929.71</v>
      </c>
      <c r="E10" s="38" t="s">
        <v>19</v>
      </c>
      <c r="F10" s="35"/>
      <c r="G10" s="39"/>
    </row>
    <row r="11" spans="1:9" ht="18" customHeight="1">
      <c r="A11" s="41" t="s">
        <v>20</v>
      </c>
      <c r="B11" s="42"/>
      <c r="C11" s="43" t="s">
        <v>21</v>
      </c>
      <c r="D11" s="37">
        <v>786.99</v>
      </c>
      <c r="E11" s="38" t="s">
        <v>22</v>
      </c>
      <c r="F11" s="35"/>
      <c r="G11" s="39"/>
      <c r="H11" s="39"/>
      <c r="I11" s="39"/>
    </row>
    <row r="12" spans="1:9" ht="18" customHeight="1">
      <c r="A12" s="34" t="s">
        <v>23</v>
      </c>
      <c r="B12" s="42"/>
      <c r="C12" s="43" t="s">
        <v>24</v>
      </c>
      <c r="D12" s="37">
        <v>121.17</v>
      </c>
      <c r="E12" s="38" t="s">
        <v>25</v>
      </c>
      <c r="F12" s="35"/>
      <c r="G12" s="39"/>
      <c r="H12" s="39"/>
      <c r="I12" s="39"/>
    </row>
    <row r="13" spans="1:9" ht="18" customHeight="1">
      <c r="A13" s="34" t="s">
        <v>26</v>
      </c>
      <c r="B13" s="35"/>
      <c r="C13" s="36" t="s">
        <v>27</v>
      </c>
      <c r="D13" s="35"/>
      <c r="E13" s="44" t="s">
        <v>28</v>
      </c>
      <c r="F13" s="35"/>
      <c r="G13" s="39"/>
      <c r="H13" s="39"/>
      <c r="I13" s="39"/>
    </row>
    <row r="14" spans="1:9" ht="18" customHeight="1">
      <c r="A14" s="34" t="s">
        <v>29</v>
      </c>
      <c r="B14" s="35"/>
      <c r="C14" s="45"/>
      <c r="D14" s="46"/>
      <c r="E14" s="47" t="s">
        <v>30</v>
      </c>
      <c r="F14" s="35">
        <v>808.54</v>
      </c>
      <c r="G14" s="39"/>
      <c r="H14" s="39"/>
      <c r="I14" s="39"/>
    </row>
    <row r="15" spans="1:9" ht="18" customHeight="1">
      <c r="A15" s="34" t="s">
        <v>31</v>
      </c>
      <c r="B15" s="35"/>
      <c r="C15" s="36" t="s">
        <v>32</v>
      </c>
      <c r="D15" s="37">
        <v>778.09</v>
      </c>
      <c r="E15" s="38" t="s">
        <v>33</v>
      </c>
      <c r="F15" s="35"/>
      <c r="G15" s="39"/>
      <c r="H15" s="39"/>
      <c r="I15" s="39"/>
    </row>
    <row r="16" spans="1:9" ht="18" customHeight="1">
      <c r="A16" s="34" t="s">
        <v>34</v>
      </c>
      <c r="B16" s="35"/>
      <c r="C16" s="36" t="s">
        <v>35</v>
      </c>
      <c r="D16" s="37"/>
      <c r="E16" s="38" t="s">
        <v>36</v>
      </c>
      <c r="F16" s="35">
        <v>152.04</v>
      </c>
      <c r="G16" s="39"/>
      <c r="H16" s="39"/>
      <c r="I16" s="39"/>
    </row>
    <row r="17" spans="1:8" ht="18" customHeight="1">
      <c r="A17" s="34" t="s">
        <v>37</v>
      </c>
      <c r="B17" s="35"/>
      <c r="C17" s="36" t="s">
        <v>38</v>
      </c>
      <c r="D17" s="35">
        <v>778.09</v>
      </c>
      <c r="E17" s="38" t="s">
        <v>39</v>
      </c>
      <c r="F17" s="35"/>
      <c r="G17" s="39"/>
      <c r="H17" s="39"/>
    </row>
    <row r="18" spans="1:8" ht="18" customHeight="1">
      <c r="A18" s="34"/>
      <c r="B18" s="48"/>
      <c r="C18" s="36" t="s">
        <v>40</v>
      </c>
      <c r="D18" s="46"/>
      <c r="E18" s="38" t="s">
        <v>41</v>
      </c>
      <c r="F18" s="35"/>
      <c r="G18" s="39"/>
      <c r="H18" s="39"/>
    </row>
    <row r="19" spans="1:9" ht="18" customHeight="1">
      <c r="A19" s="34"/>
      <c r="B19" s="48"/>
      <c r="C19" s="36" t="s">
        <v>42</v>
      </c>
      <c r="D19" s="37"/>
      <c r="E19" s="38" t="s">
        <v>43</v>
      </c>
      <c r="F19" s="35"/>
      <c r="G19" s="39"/>
      <c r="H19" s="39"/>
      <c r="I19" s="39"/>
    </row>
    <row r="20" spans="1:8" ht="18" customHeight="1">
      <c r="A20" s="34"/>
      <c r="B20" s="48"/>
      <c r="C20" s="36" t="s">
        <v>44</v>
      </c>
      <c r="D20" s="35"/>
      <c r="E20" s="38" t="s">
        <v>45</v>
      </c>
      <c r="F20" s="35"/>
      <c r="G20" s="39"/>
      <c r="H20" s="39"/>
    </row>
    <row r="21" spans="1:8" ht="18" customHeight="1">
      <c r="A21" s="34"/>
      <c r="B21" s="48"/>
      <c r="C21" s="47"/>
      <c r="D21" s="49"/>
      <c r="E21" s="47" t="s">
        <v>46</v>
      </c>
      <c r="F21" s="35"/>
      <c r="G21" s="39"/>
      <c r="H21" s="39"/>
    </row>
    <row r="22" spans="1:9" ht="18" customHeight="1">
      <c r="A22" s="50"/>
      <c r="B22" s="48"/>
      <c r="C22" s="47"/>
      <c r="D22" s="35"/>
      <c r="E22" s="47" t="s">
        <v>47</v>
      </c>
      <c r="F22" s="35"/>
      <c r="G22" s="39"/>
      <c r="H22" s="39"/>
      <c r="I22" s="39"/>
    </row>
    <row r="23" spans="1:9" ht="18" customHeight="1">
      <c r="A23" s="34"/>
      <c r="B23" s="48"/>
      <c r="C23" s="47"/>
      <c r="D23" s="35"/>
      <c r="E23" s="47" t="s">
        <v>48</v>
      </c>
      <c r="F23" s="37"/>
      <c r="G23" s="39"/>
      <c r="H23" s="39"/>
      <c r="I23" s="39"/>
    </row>
    <row r="24" spans="1:9" ht="18" customHeight="1">
      <c r="A24" s="34"/>
      <c r="B24" s="48"/>
      <c r="C24" s="47"/>
      <c r="D24" s="35"/>
      <c r="E24" s="36" t="s">
        <v>49</v>
      </c>
      <c r="F24" s="35"/>
      <c r="G24" s="39"/>
      <c r="H24" s="39"/>
      <c r="I24" s="39"/>
    </row>
    <row r="25" spans="1:10" ht="18" customHeight="1">
      <c r="A25" s="34"/>
      <c r="B25" s="51"/>
      <c r="C25" s="47"/>
      <c r="D25" s="35"/>
      <c r="E25" s="47" t="s">
        <v>50</v>
      </c>
      <c r="F25" s="49"/>
      <c r="G25" s="39"/>
      <c r="I25" s="39"/>
      <c r="J25" s="39"/>
    </row>
    <row r="26" spans="1:11" ht="18" customHeight="1">
      <c r="A26" s="34"/>
      <c r="B26" s="51"/>
      <c r="C26" s="47"/>
      <c r="D26" s="35"/>
      <c r="E26" s="47" t="s">
        <v>51</v>
      </c>
      <c r="F26" s="35">
        <v>121.17</v>
      </c>
      <c r="G26" s="39"/>
      <c r="H26" s="52"/>
      <c r="I26" s="52"/>
      <c r="J26" s="39"/>
      <c r="K26" s="39"/>
    </row>
    <row r="27" spans="1:10" ht="18" customHeight="1">
      <c r="A27" s="34"/>
      <c r="B27" s="51"/>
      <c r="C27" s="47"/>
      <c r="D27" s="35"/>
      <c r="E27" s="47" t="s">
        <v>52</v>
      </c>
      <c r="F27" s="37"/>
      <c r="G27" s="39"/>
      <c r="H27" s="39"/>
      <c r="I27" s="39"/>
      <c r="J27" s="39"/>
    </row>
    <row r="28" spans="1:10" ht="18" customHeight="1">
      <c r="A28" s="34"/>
      <c r="B28" s="51"/>
      <c r="C28" s="47"/>
      <c r="D28" s="37"/>
      <c r="E28" s="36" t="s">
        <v>53</v>
      </c>
      <c r="F28" s="37"/>
      <c r="G28" s="39"/>
      <c r="H28" s="52"/>
      <c r="I28" s="39"/>
      <c r="J28" s="39"/>
    </row>
    <row r="29" spans="1:10" ht="18" customHeight="1">
      <c r="A29" s="53" t="s">
        <v>54</v>
      </c>
      <c r="B29" s="35">
        <v>3242.19</v>
      </c>
      <c r="C29" s="54" t="s">
        <v>55</v>
      </c>
      <c r="D29" s="37">
        <v>3363.74</v>
      </c>
      <c r="E29" s="55" t="s">
        <v>55</v>
      </c>
      <c r="F29" s="35">
        <v>3363.74</v>
      </c>
      <c r="G29" s="39"/>
      <c r="H29" s="39"/>
      <c r="I29" s="39"/>
      <c r="J29" s="39"/>
    </row>
    <row r="30" spans="1:10" ht="18" customHeight="1">
      <c r="A30" s="34" t="s">
        <v>56</v>
      </c>
      <c r="B30" s="37"/>
      <c r="C30" s="36" t="s">
        <v>57</v>
      </c>
      <c r="D30" s="35"/>
      <c r="E30" s="56" t="s">
        <v>57</v>
      </c>
      <c r="F30" s="49"/>
      <c r="G30" s="39"/>
      <c r="H30" s="52"/>
      <c r="I30" s="39"/>
      <c r="J30" s="39"/>
    </row>
    <row r="31" spans="1:10" ht="18" customHeight="1">
      <c r="A31" s="57" t="s">
        <v>58</v>
      </c>
      <c r="B31" s="37">
        <v>121.55</v>
      </c>
      <c r="C31" s="47"/>
      <c r="D31" s="49"/>
      <c r="E31" s="47"/>
      <c r="F31" s="58"/>
      <c r="G31" s="39"/>
      <c r="H31" s="39"/>
      <c r="I31" s="39"/>
      <c r="J31" s="39"/>
    </row>
    <row r="32" spans="1:10" ht="18" customHeight="1">
      <c r="A32" s="57" t="s">
        <v>59</v>
      </c>
      <c r="B32" s="37">
        <v>121.55</v>
      </c>
      <c r="C32" s="47"/>
      <c r="D32" s="35"/>
      <c r="E32" s="45"/>
      <c r="F32" s="48"/>
      <c r="G32" s="39"/>
      <c r="H32" s="52"/>
      <c r="I32" s="39"/>
      <c r="J32" s="39"/>
    </row>
    <row r="33" spans="1:10" ht="18" customHeight="1">
      <c r="A33" s="57" t="s">
        <v>60</v>
      </c>
      <c r="B33" s="35"/>
      <c r="C33" s="47"/>
      <c r="D33" s="35"/>
      <c r="E33" s="47"/>
      <c r="F33" s="48"/>
      <c r="G33" s="39"/>
      <c r="H33" s="39"/>
      <c r="I33" s="39"/>
      <c r="J33" s="39"/>
    </row>
    <row r="34" spans="1:10" ht="18" customHeight="1">
      <c r="A34" s="57"/>
      <c r="B34" s="59"/>
      <c r="C34" s="47"/>
      <c r="D34" s="35"/>
      <c r="E34" s="47"/>
      <c r="F34" s="48"/>
      <c r="G34" s="39"/>
      <c r="H34" s="39"/>
      <c r="I34" s="39"/>
      <c r="J34" s="39"/>
    </row>
    <row r="35" spans="1:10" ht="18" customHeight="1">
      <c r="A35" s="57"/>
      <c r="B35" s="59"/>
      <c r="C35" s="47"/>
      <c r="D35" s="35"/>
      <c r="E35" s="47"/>
      <c r="F35" s="60"/>
      <c r="G35" s="39"/>
      <c r="H35" s="39"/>
      <c r="I35" s="39"/>
      <c r="J35" s="39"/>
    </row>
    <row r="36" spans="1:10" ht="18" customHeight="1">
      <c r="A36" s="61" t="s">
        <v>61</v>
      </c>
      <c r="B36" s="35">
        <v>3363.74</v>
      </c>
      <c r="C36" s="55" t="s">
        <v>62</v>
      </c>
      <c r="D36" s="35">
        <v>3363.74</v>
      </c>
      <c r="E36" s="55" t="s">
        <v>62</v>
      </c>
      <c r="F36" s="35">
        <v>3363.74</v>
      </c>
      <c r="G36" s="39"/>
      <c r="H36" s="52"/>
      <c r="I36" s="39"/>
      <c r="J36" s="39"/>
    </row>
    <row r="37" spans="1:32" ht="18" customHeight="1">
      <c r="A37" s="62"/>
      <c r="B37" s="63"/>
      <c r="C37" s="64"/>
      <c r="D37" s="39"/>
      <c r="E37" s="15"/>
      <c r="F37" s="39"/>
      <c r="G37" s="39"/>
      <c r="H37" s="39"/>
      <c r="I37" s="39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1:32" ht="18" customHeight="1">
      <c r="A38" s="65"/>
      <c r="B38" s="66"/>
      <c r="C38" s="65"/>
      <c r="D38" s="67"/>
      <c r="E38" s="15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</row>
    <row r="39" spans="1:32" ht="18" customHeight="1">
      <c r="A39" s="65"/>
      <c r="B39" s="66"/>
      <c r="C39" s="65"/>
      <c r="D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ht="18" customHeight="1">
      <c r="A40" s="65"/>
      <c r="B40" s="66"/>
      <c r="C40" s="65"/>
      <c r="D40" s="68"/>
      <c r="F40" s="68"/>
      <c r="G40" s="67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32" ht="18" customHeight="1">
      <c r="A41" s="69"/>
      <c r="B41" s="69"/>
      <c r="C41" s="70"/>
      <c r="D41" s="69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4" ht="18" customHeight="1">
      <c r="A42" s="71"/>
      <c r="B42" s="71"/>
      <c r="C42" s="71"/>
      <c r="D42" s="71"/>
    </row>
    <row r="43" spans="1:4" ht="18" customHeight="1">
      <c r="A43" s="72"/>
      <c r="B43" s="72"/>
      <c r="C43" s="72"/>
      <c r="D43" s="72"/>
    </row>
    <row r="44" spans="1:4" ht="18" customHeight="1">
      <c r="A44" s="72"/>
      <c r="B44" s="72"/>
      <c r="C44" s="72"/>
      <c r="D44" s="72"/>
    </row>
  </sheetData>
  <sheetProtection/>
  <mergeCells count="2">
    <mergeCell ref="A4:D4"/>
    <mergeCell ref="A2:F3"/>
  </mergeCells>
  <printOptions/>
  <pageMargins left="1.1791666666666667" right="1.1791666666666667" top="1" bottom="1" header="0.5" footer="0.5"/>
  <pageSetup fitToHeight="100" fitToWidth="23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A2" sqref="A2:C2"/>
    </sheetView>
  </sheetViews>
  <sheetFormatPr defaultColWidth="9.16015625" defaultRowHeight="12.75" customHeight="1"/>
  <cols>
    <col min="1" max="1" width="33" style="75" customWidth="1"/>
    <col min="2" max="2" width="53.66015625" style="0" customWidth="1"/>
    <col min="3" max="3" width="22.83203125" style="0" customWidth="1"/>
  </cols>
  <sheetData>
    <row r="1" ht="18.75" customHeight="1">
      <c r="A1" s="80" t="s">
        <v>63</v>
      </c>
    </row>
    <row r="2" spans="1:3" ht="36" customHeight="1">
      <c r="A2" s="103" t="s">
        <v>64</v>
      </c>
      <c r="B2" s="104"/>
      <c r="C2" s="104"/>
    </row>
    <row r="3" spans="1:3" ht="12.75" customHeight="1">
      <c r="A3" s="105" t="s">
        <v>141</v>
      </c>
      <c r="B3" s="106"/>
      <c r="C3" s="19" t="s">
        <v>2</v>
      </c>
    </row>
    <row r="4" spans="1:3" ht="12.75" customHeight="1">
      <c r="A4" s="79" t="s">
        <v>65</v>
      </c>
      <c r="B4" s="21" t="s">
        <v>66</v>
      </c>
      <c r="C4" s="22" t="s">
        <v>67</v>
      </c>
    </row>
    <row r="5" spans="1:3" ht="12.75" customHeight="1">
      <c r="A5" s="78"/>
      <c r="B5" s="23" t="s">
        <v>67</v>
      </c>
      <c r="C5" s="20">
        <v>3363.74</v>
      </c>
    </row>
    <row r="6" spans="1:3" ht="12.75" customHeight="1">
      <c r="A6" s="77">
        <v>201</v>
      </c>
      <c r="B6" s="74" t="s">
        <v>10</v>
      </c>
      <c r="C6" s="20">
        <v>2281.99</v>
      </c>
    </row>
    <row r="7" spans="1:3" ht="12.75" customHeight="1">
      <c r="A7" s="77" t="s">
        <v>132</v>
      </c>
      <c r="B7" s="74" t="s">
        <v>133</v>
      </c>
      <c r="C7" s="20">
        <v>2281.99</v>
      </c>
    </row>
    <row r="8" spans="1:3" ht="12.75" customHeight="1">
      <c r="A8" s="77" t="s">
        <v>68</v>
      </c>
      <c r="B8" s="74" t="s">
        <v>134</v>
      </c>
      <c r="C8" s="92">
        <v>1503.9</v>
      </c>
    </row>
    <row r="9" spans="1:3" ht="12.75" customHeight="1">
      <c r="A9" s="77" t="s">
        <v>135</v>
      </c>
      <c r="B9" s="74" t="s">
        <v>136</v>
      </c>
      <c r="C9" s="92">
        <v>575</v>
      </c>
    </row>
    <row r="10" spans="1:3" ht="12.75" customHeight="1">
      <c r="A10" s="77" t="s">
        <v>137</v>
      </c>
      <c r="B10" s="74" t="s">
        <v>139</v>
      </c>
      <c r="C10" s="20">
        <v>113.09</v>
      </c>
    </row>
    <row r="11" spans="1:3" ht="12.75" customHeight="1">
      <c r="A11" s="77" t="s">
        <v>138</v>
      </c>
      <c r="B11" s="74" t="s">
        <v>140</v>
      </c>
      <c r="C11" s="92">
        <v>90</v>
      </c>
    </row>
    <row r="12" spans="1:3" ht="12.75" customHeight="1">
      <c r="A12" s="77" t="s">
        <v>69</v>
      </c>
      <c r="B12" s="74" t="s">
        <v>30</v>
      </c>
      <c r="C12" s="20">
        <v>808.54</v>
      </c>
    </row>
    <row r="13" spans="1:3" ht="12.75" customHeight="1">
      <c r="A13" s="77" t="s">
        <v>70</v>
      </c>
      <c r="B13" s="74" t="s">
        <v>71</v>
      </c>
      <c r="C13" s="20">
        <v>808.54</v>
      </c>
    </row>
    <row r="14" spans="1:3" ht="12.75" customHeight="1">
      <c r="A14" s="77" t="s">
        <v>68</v>
      </c>
      <c r="B14" s="74" t="s">
        <v>72</v>
      </c>
      <c r="C14" s="20">
        <v>808.54</v>
      </c>
    </row>
    <row r="15" spans="1:3" ht="12.75" customHeight="1">
      <c r="A15" s="77" t="s">
        <v>73</v>
      </c>
      <c r="B15" s="74" t="s">
        <v>36</v>
      </c>
      <c r="C15" s="20">
        <v>152.04</v>
      </c>
    </row>
    <row r="16" spans="1:3" ht="12.75" customHeight="1">
      <c r="A16" s="77" t="s">
        <v>70</v>
      </c>
      <c r="B16" s="74" t="s">
        <v>74</v>
      </c>
      <c r="C16" s="20">
        <v>152.04</v>
      </c>
    </row>
    <row r="17" spans="1:3" ht="12.75" customHeight="1">
      <c r="A17" s="77" t="s">
        <v>68</v>
      </c>
      <c r="B17" s="74" t="s">
        <v>75</v>
      </c>
      <c r="C17" s="20">
        <v>152.04</v>
      </c>
    </row>
    <row r="18" spans="1:3" ht="12.75" customHeight="1">
      <c r="A18" s="77" t="s">
        <v>76</v>
      </c>
      <c r="B18" s="74" t="s">
        <v>51</v>
      </c>
      <c r="C18" s="20">
        <v>121.17</v>
      </c>
    </row>
    <row r="19" spans="1:3" ht="12.75" customHeight="1">
      <c r="A19" s="77" t="s">
        <v>77</v>
      </c>
      <c r="B19" s="74" t="s">
        <v>78</v>
      </c>
      <c r="C19" s="20">
        <v>121.17</v>
      </c>
    </row>
    <row r="20" spans="1:3" ht="12.75" customHeight="1">
      <c r="A20" s="89" t="s">
        <v>68</v>
      </c>
      <c r="B20" s="21" t="s">
        <v>79</v>
      </c>
      <c r="C20" s="22">
        <v>121.17</v>
      </c>
    </row>
    <row r="21" spans="1:3" ht="12.75" customHeight="1">
      <c r="A21" s="76"/>
      <c r="B21" s="15"/>
      <c r="C21" s="15"/>
    </row>
    <row r="22" spans="1:3" ht="12.75" customHeight="1">
      <c r="A22" s="76"/>
      <c r="B22" s="15"/>
      <c r="C22" s="15"/>
    </row>
    <row r="23" spans="1:3" ht="12.75" customHeight="1">
      <c r="A23" s="76"/>
      <c r="B23" s="15"/>
      <c r="C23" s="15"/>
    </row>
    <row r="24" spans="1:3" ht="12.75" customHeight="1">
      <c r="A24" s="76"/>
      <c r="B24" s="15"/>
      <c r="C24" s="15"/>
    </row>
    <row r="25" spans="1:3" ht="12.75" customHeight="1">
      <c r="A25" s="76"/>
      <c r="B25" s="15"/>
      <c r="C25" s="15"/>
    </row>
    <row r="26" spans="1:3" ht="12.75" customHeight="1">
      <c r="A26" s="76"/>
      <c r="B26" s="15"/>
      <c r="C26" s="15"/>
    </row>
    <row r="27" spans="1:4" ht="12.75" customHeight="1">
      <c r="A27" s="76"/>
      <c r="B27" s="15"/>
      <c r="C27" s="15"/>
      <c r="D27" s="15"/>
    </row>
    <row r="28" spans="1:4" ht="12.75" customHeight="1">
      <c r="A28" s="76"/>
      <c r="B28" s="15"/>
      <c r="C28" s="15"/>
      <c r="D28" s="15"/>
    </row>
    <row r="29" spans="1:4" ht="12.75" customHeight="1">
      <c r="A29" s="76"/>
      <c r="B29" s="15"/>
      <c r="C29" s="15"/>
      <c r="D29" s="15"/>
    </row>
    <row r="30" spans="1:4" ht="12.75" customHeight="1">
      <c r="A30" s="76"/>
      <c r="B30" s="15"/>
      <c r="C30" s="15"/>
      <c r="D30" s="15"/>
    </row>
    <row r="31" spans="2:5" ht="12.75" customHeight="1">
      <c r="B31" s="15"/>
      <c r="C31" s="15"/>
      <c r="D31" s="15"/>
      <c r="E31" s="15"/>
    </row>
    <row r="32" spans="2:5" ht="12.75" customHeight="1">
      <c r="B32" s="15"/>
      <c r="C32" s="15"/>
      <c r="D32" s="15"/>
      <c r="E32" s="15"/>
    </row>
    <row r="33" spans="2:5" ht="12.75" customHeight="1">
      <c r="B33" s="15"/>
      <c r="C33" s="15"/>
      <c r="D33" s="15"/>
      <c r="E33" s="15"/>
    </row>
    <row r="34" spans="2:5" ht="12.75" customHeight="1">
      <c r="B34" s="15"/>
      <c r="D34" s="15"/>
      <c r="E34" s="15"/>
    </row>
    <row r="35" spans="2:6" ht="12.75" customHeight="1">
      <c r="B35" s="15"/>
      <c r="D35" s="15"/>
      <c r="E35" s="15"/>
      <c r="F35" s="15"/>
    </row>
    <row r="36" ht="12.75" customHeight="1">
      <c r="B36" s="15"/>
    </row>
  </sheetData>
  <sheetProtection/>
  <mergeCells count="2">
    <mergeCell ref="A2:C2"/>
    <mergeCell ref="A3:B3"/>
  </mergeCells>
  <printOptions/>
  <pageMargins left="0.75" right="0.75" top="0.7895833333333333" bottom="0.7895833333333333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showGridLines="0" zoomScalePageLayoutView="0" workbookViewId="0" topLeftCell="A1">
      <selection activeCell="A2" sqref="A2:B2"/>
    </sheetView>
  </sheetViews>
  <sheetFormatPr defaultColWidth="9.16015625" defaultRowHeight="12.75" customHeight="1"/>
  <cols>
    <col min="1" max="1" width="56.16015625" style="0" customWidth="1"/>
    <col min="2" max="2" width="35" style="0" customWidth="1"/>
  </cols>
  <sheetData>
    <row r="1" ht="18" customHeight="1">
      <c r="A1" s="8" t="s">
        <v>80</v>
      </c>
    </row>
    <row r="2" spans="1:2" ht="30" customHeight="1">
      <c r="A2" s="116" t="s">
        <v>81</v>
      </c>
      <c r="B2" s="116"/>
    </row>
    <row r="3" spans="1:2" ht="12.75" customHeight="1">
      <c r="A3" s="15" t="s">
        <v>141</v>
      </c>
      <c r="B3" s="19" t="s">
        <v>2</v>
      </c>
    </row>
    <row r="4" spans="1:2" ht="12.75" customHeight="1">
      <c r="A4" s="20" t="s">
        <v>82</v>
      </c>
      <c r="B4" s="20" t="s">
        <v>83</v>
      </c>
    </row>
    <row r="5" spans="1:2" ht="12.75" customHeight="1">
      <c r="A5" s="73" t="s">
        <v>67</v>
      </c>
      <c r="B5" s="91">
        <v>3363.74</v>
      </c>
    </row>
    <row r="6" spans="1:2" ht="12.75" customHeight="1">
      <c r="A6" s="81" t="s">
        <v>84</v>
      </c>
      <c r="B6" s="91">
        <v>2585.65</v>
      </c>
    </row>
    <row r="7" spans="1:2" ht="12.75" customHeight="1">
      <c r="A7" s="73" t="s">
        <v>85</v>
      </c>
      <c r="B7" s="91">
        <v>1403.21</v>
      </c>
    </row>
    <row r="8" spans="1:2" ht="12.75" customHeight="1">
      <c r="A8" s="73" t="s">
        <v>86</v>
      </c>
      <c r="B8" s="91">
        <v>368.46</v>
      </c>
    </row>
    <row r="9" spans="1:2" ht="12.75" customHeight="1">
      <c r="A9" s="73" t="s">
        <v>87</v>
      </c>
      <c r="B9" s="91">
        <v>520.5</v>
      </c>
    </row>
    <row r="10" spans="1:2" ht="12.75" customHeight="1">
      <c r="A10" s="73" t="s">
        <v>88</v>
      </c>
      <c r="B10" s="91">
        <v>21.17</v>
      </c>
    </row>
    <row r="11" spans="1:2" ht="12.75" customHeight="1">
      <c r="A11" s="73" t="s">
        <v>89</v>
      </c>
      <c r="B11" s="91">
        <v>160.02</v>
      </c>
    </row>
    <row r="12" spans="1:2" ht="12.75" customHeight="1">
      <c r="A12" s="73" t="s">
        <v>90</v>
      </c>
      <c r="B12" s="91">
        <v>40.51</v>
      </c>
    </row>
    <row r="13" spans="1:2" ht="12.75" customHeight="1">
      <c r="A13" s="73" t="s">
        <v>91</v>
      </c>
      <c r="B13" s="91">
        <v>292.55</v>
      </c>
    </row>
    <row r="14" spans="1:2" ht="12.75" customHeight="1">
      <c r="A14" s="81" t="s">
        <v>92</v>
      </c>
      <c r="B14" s="91">
        <v>929.71</v>
      </c>
    </row>
    <row r="15" spans="1:2" ht="12.75" customHeight="1">
      <c r="A15" s="73" t="s">
        <v>142</v>
      </c>
      <c r="B15" s="91">
        <v>5.15</v>
      </c>
    </row>
    <row r="16" spans="1:2" ht="12.75" customHeight="1">
      <c r="A16" s="73" t="s">
        <v>93</v>
      </c>
      <c r="B16" s="91">
        <v>300.06</v>
      </c>
    </row>
    <row r="17" spans="1:2" ht="12.75" customHeight="1">
      <c r="A17" s="73" t="s">
        <v>143</v>
      </c>
      <c r="B17" s="91">
        <v>2</v>
      </c>
    </row>
    <row r="18" spans="1:2" ht="12.75" customHeight="1">
      <c r="A18" s="73" t="s">
        <v>144</v>
      </c>
      <c r="B18" s="91">
        <v>15</v>
      </c>
    </row>
    <row r="19" spans="1:2" ht="12.75" customHeight="1">
      <c r="A19" s="73" t="s">
        <v>94</v>
      </c>
      <c r="B19" s="91">
        <v>121.17</v>
      </c>
    </row>
    <row r="20" spans="1:2" ht="12.75" customHeight="1">
      <c r="A20" s="73" t="s">
        <v>145</v>
      </c>
      <c r="B20" s="91">
        <v>480.08</v>
      </c>
    </row>
    <row r="21" spans="1:2" ht="12.75" customHeight="1">
      <c r="A21" s="73" t="s">
        <v>146</v>
      </c>
      <c r="B21" s="91">
        <v>0.26</v>
      </c>
    </row>
    <row r="22" spans="1:2" ht="12.75" customHeight="1">
      <c r="A22" s="73" t="s">
        <v>147</v>
      </c>
      <c r="B22" s="91">
        <v>1.44</v>
      </c>
    </row>
    <row r="23" spans="1:2" ht="12.75" customHeight="1">
      <c r="A23" s="73" t="s">
        <v>148</v>
      </c>
      <c r="B23" s="91">
        <v>3.28</v>
      </c>
    </row>
    <row r="24" spans="1:2" ht="12.75" customHeight="1">
      <c r="A24" s="73" t="s">
        <v>149</v>
      </c>
      <c r="B24" s="91">
        <v>1.27</v>
      </c>
    </row>
    <row r="25" spans="1:2" ht="12.75" customHeight="1">
      <c r="A25" s="81" t="s">
        <v>95</v>
      </c>
      <c r="B25" s="91">
        <v>252.73</v>
      </c>
    </row>
    <row r="26" spans="1:2" ht="12.75" customHeight="1">
      <c r="A26" s="73" t="s">
        <v>96</v>
      </c>
      <c r="B26" s="91">
        <v>15</v>
      </c>
    </row>
    <row r="27" spans="1:2" ht="12.75" customHeight="1">
      <c r="A27" s="73" t="s">
        <v>150</v>
      </c>
      <c r="B27" s="91">
        <v>28.98</v>
      </c>
    </row>
    <row r="28" spans="1:2" ht="12.75" customHeight="1">
      <c r="A28" s="73" t="s">
        <v>97</v>
      </c>
      <c r="B28" s="91">
        <v>15</v>
      </c>
    </row>
    <row r="29" spans="1:2" ht="12.75" customHeight="1">
      <c r="A29" s="73" t="s">
        <v>98</v>
      </c>
      <c r="B29" s="91">
        <v>64.76</v>
      </c>
    </row>
    <row r="30" spans="1:2" ht="12.75" customHeight="1">
      <c r="A30" s="73" t="s">
        <v>99</v>
      </c>
      <c r="B30" s="91">
        <v>25</v>
      </c>
    </row>
    <row r="31" spans="1:2" ht="12.75" customHeight="1">
      <c r="A31" s="73" t="s">
        <v>151</v>
      </c>
      <c r="B31" s="91">
        <v>5</v>
      </c>
    </row>
    <row r="32" spans="1:2" ht="12.75" customHeight="1">
      <c r="A32" s="73" t="s">
        <v>100</v>
      </c>
      <c r="B32" s="91">
        <v>20.1</v>
      </c>
    </row>
    <row r="33" spans="1:2" ht="12.75" customHeight="1">
      <c r="A33" s="73" t="s">
        <v>101</v>
      </c>
      <c r="B33" s="91">
        <v>12.08</v>
      </c>
    </row>
    <row r="34" spans="1:2" ht="12.75" customHeight="1">
      <c r="A34" s="73" t="s">
        <v>102</v>
      </c>
      <c r="B34" s="91">
        <v>46.95</v>
      </c>
    </row>
    <row r="35" spans="1:2" ht="12.75" customHeight="1">
      <c r="A35" s="73" t="s">
        <v>103</v>
      </c>
      <c r="B35" s="91">
        <v>14.86</v>
      </c>
    </row>
    <row r="36" spans="1:2" ht="12.75" customHeight="1">
      <c r="A36" s="73" t="s">
        <v>104</v>
      </c>
      <c r="B36" s="91">
        <v>5</v>
      </c>
    </row>
    <row r="37" spans="1:2" ht="12.75" customHeight="1">
      <c r="A37" s="81" t="s">
        <v>105</v>
      </c>
      <c r="B37" s="91">
        <v>778.09</v>
      </c>
    </row>
    <row r="38" spans="1:2" ht="12.75" customHeight="1">
      <c r="A38" s="73" t="s">
        <v>106</v>
      </c>
      <c r="B38" s="91">
        <v>778.09</v>
      </c>
    </row>
    <row r="39" spans="1:2" ht="12.75" customHeight="1">
      <c r="A39" s="98" t="s">
        <v>107</v>
      </c>
      <c r="B39" s="90">
        <v>778.09</v>
      </c>
    </row>
    <row r="40" spans="1:2" ht="12.75" customHeight="1">
      <c r="A40" s="15"/>
      <c r="B40" s="15"/>
    </row>
    <row r="41" spans="1:2" ht="12.75" customHeight="1">
      <c r="A41" s="15"/>
      <c r="B41" s="15"/>
    </row>
    <row r="42" spans="1:2" ht="12.75" customHeight="1">
      <c r="A42" s="15"/>
      <c r="B42" s="15"/>
    </row>
    <row r="43" spans="1:2" ht="12.75" customHeight="1">
      <c r="A43" s="15"/>
      <c r="B43" s="15"/>
    </row>
    <row r="44" spans="1:2" ht="12.75" customHeight="1">
      <c r="A44" s="15"/>
      <c r="B44" s="15"/>
    </row>
    <row r="45" spans="1:2" ht="12.75" customHeight="1">
      <c r="A45" s="15"/>
      <c r="B45" s="15"/>
    </row>
    <row r="46" spans="1:2" ht="12.75" customHeight="1">
      <c r="A46" s="15"/>
      <c r="B46" s="15"/>
    </row>
    <row r="47" spans="1:2" ht="12.75" customHeight="1">
      <c r="A47" s="15"/>
      <c r="B47" s="15"/>
    </row>
    <row r="48" ht="12.75" customHeight="1">
      <c r="B48" s="15"/>
    </row>
    <row r="49" ht="12.75" customHeight="1">
      <c r="B49" s="15"/>
    </row>
    <row r="60" ht="12.75" customHeight="1">
      <c r="C60" s="15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A3" sqref="A3:N3"/>
    </sheetView>
  </sheetViews>
  <sheetFormatPr defaultColWidth="9.16015625" defaultRowHeight="12.75" customHeight="1"/>
  <cols>
    <col min="1" max="3" width="4.83203125" style="0" customWidth="1"/>
    <col min="4" max="4" width="12.5" style="0" customWidth="1"/>
    <col min="5" max="5" width="39" style="0" customWidth="1"/>
    <col min="6" max="6" width="13.5" style="0" customWidth="1"/>
    <col min="7" max="7" width="11.83203125" style="0" customWidth="1"/>
    <col min="8" max="8" width="11.33203125" style="0" customWidth="1"/>
    <col min="9" max="9" width="16.83203125" style="0" customWidth="1"/>
    <col min="10" max="10" width="13.16015625" style="0" customWidth="1"/>
    <col min="11" max="11" width="11.83203125" style="0" customWidth="1"/>
    <col min="12" max="12" width="14" style="0" customWidth="1"/>
    <col min="14" max="14" width="10.83203125" style="0" customWidth="1"/>
  </cols>
  <sheetData>
    <row r="1" ht="21.75" customHeight="1">
      <c r="A1" s="8" t="s">
        <v>108</v>
      </c>
    </row>
    <row r="3" spans="1:14" ht="34.5" customHeight="1">
      <c r="A3" s="102" t="s">
        <v>109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21" customHeight="1">
      <c r="A4" s="101" t="s">
        <v>152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N4" s="16" t="s">
        <v>2</v>
      </c>
    </row>
    <row r="5" spans="1:15" s="7" customFormat="1" ht="16.5" customHeight="1">
      <c r="A5" s="9" t="s">
        <v>65</v>
      </c>
      <c r="B5" s="9"/>
      <c r="C5" s="9"/>
      <c r="D5" s="112" t="s">
        <v>110</v>
      </c>
      <c r="E5" s="112" t="s">
        <v>111</v>
      </c>
      <c r="F5" s="112" t="s">
        <v>112</v>
      </c>
      <c r="G5" s="86" t="s">
        <v>84</v>
      </c>
      <c r="H5" s="10"/>
      <c r="I5" s="17"/>
      <c r="J5" s="17"/>
      <c r="K5" s="17"/>
      <c r="L5" s="17" t="s">
        <v>105</v>
      </c>
      <c r="M5" s="18"/>
      <c r="N5" s="18"/>
      <c r="O5"/>
    </row>
    <row r="6" spans="1:15" s="7" customFormat="1" ht="18.75" customHeight="1">
      <c r="A6" s="111" t="s">
        <v>113</v>
      </c>
      <c r="B6" s="111" t="s">
        <v>114</v>
      </c>
      <c r="C6" s="111" t="s">
        <v>115</v>
      </c>
      <c r="D6" s="109"/>
      <c r="E6" s="109"/>
      <c r="F6" s="113"/>
      <c r="G6" s="107" t="s">
        <v>116</v>
      </c>
      <c r="H6" s="108" t="s">
        <v>85</v>
      </c>
      <c r="I6" s="111" t="s">
        <v>95</v>
      </c>
      <c r="J6" s="109" t="s">
        <v>117</v>
      </c>
      <c r="K6" s="109" t="s">
        <v>92</v>
      </c>
      <c r="L6" s="111" t="s">
        <v>116</v>
      </c>
      <c r="M6" s="109" t="s">
        <v>118</v>
      </c>
      <c r="N6" s="110" t="s">
        <v>119</v>
      </c>
      <c r="O6"/>
    </row>
    <row r="7" spans="1:15" s="7" customFormat="1" ht="12.75" customHeight="1">
      <c r="A7" s="111"/>
      <c r="B7" s="111"/>
      <c r="C7" s="111"/>
      <c r="D7" s="109"/>
      <c r="E7" s="109"/>
      <c r="F7" s="113"/>
      <c r="G7" s="107"/>
      <c r="H7" s="108"/>
      <c r="I7" s="111"/>
      <c r="J7" s="109"/>
      <c r="K7" s="109"/>
      <c r="L7" s="111"/>
      <c r="M7" s="109"/>
      <c r="N7" s="110"/>
      <c r="O7"/>
    </row>
    <row r="8" spans="1:14" s="7" customFormat="1" ht="24" customHeight="1">
      <c r="A8" s="111"/>
      <c r="B8" s="111"/>
      <c r="C8" s="111"/>
      <c r="D8" s="109"/>
      <c r="E8" s="109"/>
      <c r="F8" s="113"/>
      <c r="G8" s="107"/>
      <c r="H8" s="108"/>
      <c r="I8" s="111"/>
      <c r="J8" s="109"/>
      <c r="K8" s="109"/>
      <c r="L8" s="111"/>
      <c r="M8" s="109"/>
      <c r="N8" s="110"/>
    </row>
    <row r="9" spans="1:14" s="7" customFormat="1" ht="19.5" customHeight="1">
      <c r="A9" s="11" t="s">
        <v>120</v>
      </c>
      <c r="B9" s="12" t="s">
        <v>120</v>
      </c>
      <c r="C9" s="12" t="s">
        <v>120</v>
      </c>
      <c r="D9" s="13" t="s">
        <v>120</v>
      </c>
      <c r="E9" s="12" t="s">
        <v>120</v>
      </c>
      <c r="F9" s="54">
        <v>1</v>
      </c>
      <c r="G9" s="12">
        <f aca="true" t="shared" si="0" ref="G9:N9">F9+1</f>
        <v>2</v>
      </c>
      <c r="H9" s="82">
        <f t="shared" si="0"/>
        <v>3</v>
      </c>
      <c r="I9" s="12">
        <f t="shared" si="0"/>
        <v>4</v>
      </c>
      <c r="J9" s="12">
        <f t="shared" si="0"/>
        <v>5</v>
      </c>
      <c r="K9" s="12">
        <f t="shared" si="0"/>
        <v>6</v>
      </c>
      <c r="L9" s="12">
        <f t="shared" si="0"/>
        <v>7</v>
      </c>
      <c r="M9" s="13">
        <f t="shared" si="0"/>
        <v>8</v>
      </c>
      <c r="N9" s="13">
        <f t="shared" si="0"/>
        <v>9</v>
      </c>
    </row>
    <row r="10" spans="1:14" s="7" customFormat="1" ht="19.5" customHeight="1">
      <c r="A10" s="11"/>
      <c r="B10" s="12"/>
      <c r="C10" s="54"/>
      <c r="D10" s="13"/>
      <c r="E10" s="82" t="s">
        <v>67</v>
      </c>
      <c r="F10" s="54">
        <v>3065.94</v>
      </c>
      <c r="G10" s="12">
        <v>2365.94</v>
      </c>
      <c r="H10" s="82">
        <v>1240.82</v>
      </c>
      <c r="I10" s="12">
        <v>213.75</v>
      </c>
      <c r="J10" s="12"/>
      <c r="K10" s="12">
        <v>911.37</v>
      </c>
      <c r="L10" s="99">
        <v>700</v>
      </c>
      <c r="M10" s="88"/>
      <c r="N10" s="99">
        <v>700</v>
      </c>
    </row>
    <row r="11" spans="1:14" s="7" customFormat="1" ht="19.5" customHeight="1">
      <c r="A11" s="11"/>
      <c r="B11" s="12"/>
      <c r="C11" s="54"/>
      <c r="D11" s="13"/>
      <c r="E11" s="82" t="s">
        <v>153</v>
      </c>
      <c r="F11" s="54">
        <v>3065.94</v>
      </c>
      <c r="G11" s="12">
        <v>2365.94</v>
      </c>
      <c r="H11" s="82">
        <v>1240.82</v>
      </c>
      <c r="I11" s="12">
        <v>213.75</v>
      </c>
      <c r="J11" s="12"/>
      <c r="K11" s="12">
        <v>911.37</v>
      </c>
      <c r="L11" s="99">
        <v>700</v>
      </c>
      <c r="M11" s="88"/>
      <c r="N11" s="99">
        <v>700</v>
      </c>
    </row>
    <row r="12" spans="1:14" s="7" customFormat="1" ht="19.5" customHeight="1">
      <c r="A12" s="11"/>
      <c r="B12" s="12"/>
      <c r="C12" s="54"/>
      <c r="D12" s="13">
        <v>169001</v>
      </c>
      <c r="E12" s="82" t="s">
        <v>154</v>
      </c>
      <c r="F12" s="54">
        <v>3065.94</v>
      </c>
      <c r="G12" s="12">
        <v>2365.94</v>
      </c>
      <c r="H12" s="82">
        <v>1240.82</v>
      </c>
      <c r="I12" s="12">
        <v>213.75</v>
      </c>
      <c r="J12" s="12"/>
      <c r="K12" s="12">
        <v>911.37</v>
      </c>
      <c r="L12" s="99">
        <v>700</v>
      </c>
      <c r="M12" s="88"/>
      <c r="N12" s="99">
        <v>700</v>
      </c>
    </row>
    <row r="13" spans="1:14" s="7" customFormat="1" ht="19.5" customHeight="1">
      <c r="A13" s="85">
        <v>201</v>
      </c>
      <c r="B13" s="84" t="s">
        <v>132</v>
      </c>
      <c r="C13" s="83" t="s">
        <v>68</v>
      </c>
      <c r="D13" s="13">
        <v>169001</v>
      </c>
      <c r="E13" s="82" t="s">
        <v>155</v>
      </c>
      <c r="F13" s="54">
        <v>1302.53</v>
      </c>
      <c r="G13" s="12">
        <v>1302.53</v>
      </c>
      <c r="H13" s="82">
        <v>1088.78</v>
      </c>
      <c r="I13" s="12">
        <v>213.75</v>
      </c>
      <c r="J13" s="12"/>
      <c r="K13" s="12"/>
      <c r="L13" s="99"/>
      <c r="M13" s="88"/>
      <c r="N13" s="99"/>
    </row>
    <row r="14" spans="1:14" s="7" customFormat="1" ht="19.5" customHeight="1">
      <c r="A14" s="85" t="s">
        <v>156</v>
      </c>
      <c r="B14" s="84" t="s">
        <v>132</v>
      </c>
      <c r="C14" s="83" t="s">
        <v>135</v>
      </c>
      <c r="D14" s="13">
        <v>169001</v>
      </c>
      <c r="E14" s="82" t="s">
        <v>157</v>
      </c>
      <c r="F14" s="100">
        <v>510</v>
      </c>
      <c r="G14" s="12"/>
      <c r="H14" s="82"/>
      <c r="I14" s="12"/>
      <c r="J14" s="12"/>
      <c r="K14" s="12"/>
      <c r="L14" s="99">
        <v>510</v>
      </c>
      <c r="M14" s="88"/>
      <c r="N14" s="99">
        <v>510</v>
      </c>
    </row>
    <row r="15" spans="1:14" s="7" customFormat="1" ht="19.5" customHeight="1">
      <c r="A15" s="85" t="s">
        <v>156</v>
      </c>
      <c r="B15" s="84" t="s">
        <v>132</v>
      </c>
      <c r="C15" s="83" t="s">
        <v>137</v>
      </c>
      <c r="D15" s="13">
        <v>169001</v>
      </c>
      <c r="E15" s="82" t="s">
        <v>158</v>
      </c>
      <c r="F15" s="100">
        <v>100</v>
      </c>
      <c r="G15" s="12"/>
      <c r="H15" s="82"/>
      <c r="I15" s="12"/>
      <c r="J15" s="12"/>
      <c r="K15" s="12"/>
      <c r="L15" s="99">
        <v>100</v>
      </c>
      <c r="M15" s="88"/>
      <c r="N15" s="99">
        <v>100</v>
      </c>
    </row>
    <row r="16" spans="1:14" s="7" customFormat="1" ht="19.5" customHeight="1">
      <c r="A16" s="85" t="s">
        <v>156</v>
      </c>
      <c r="B16" s="84" t="s">
        <v>132</v>
      </c>
      <c r="C16" s="83" t="s">
        <v>138</v>
      </c>
      <c r="D16" s="13">
        <v>169001</v>
      </c>
      <c r="E16" s="82" t="s">
        <v>140</v>
      </c>
      <c r="F16" s="100">
        <v>90</v>
      </c>
      <c r="G16" s="12"/>
      <c r="H16" s="82"/>
      <c r="I16" s="12"/>
      <c r="J16" s="12"/>
      <c r="K16" s="12"/>
      <c r="L16" s="99">
        <v>90</v>
      </c>
      <c r="M16" s="88"/>
      <c r="N16" s="99">
        <v>90</v>
      </c>
    </row>
    <row r="17" spans="1:14" s="7" customFormat="1" ht="19.5" customHeight="1">
      <c r="A17" s="85">
        <v>208</v>
      </c>
      <c r="B17" s="84" t="s">
        <v>70</v>
      </c>
      <c r="C17" s="83" t="s">
        <v>68</v>
      </c>
      <c r="D17" s="13">
        <v>169001</v>
      </c>
      <c r="E17" s="82" t="s">
        <v>72</v>
      </c>
      <c r="F17" s="99">
        <v>790.2</v>
      </c>
      <c r="G17" s="99">
        <v>790.2</v>
      </c>
      <c r="H17" s="82"/>
      <c r="I17" s="12"/>
      <c r="J17" s="12"/>
      <c r="K17" s="99">
        <v>790.2</v>
      </c>
      <c r="L17" s="83"/>
      <c r="M17" s="88"/>
      <c r="N17" s="87"/>
    </row>
    <row r="18" spans="1:14" s="7" customFormat="1" ht="21" customHeight="1">
      <c r="A18" s="85" t="s">
        <v>73</v>
      </c>
      <c r="B18" s="84" t="s">
        <v>70</v>
      </c>
      <c r="C18" s="83" t="s">
        <v>68</v>
      </c>
      <c r="D18" s="12">
        <v>169001</v>
      </c>
      <c r="E18" s="82" t="s">
        <v>75</v>
      </c>
      <c r="F18" s="54">
        <v>152.04</v>
      </c>
      <c r="G18" s="54">
        <v>152.04</v>
      </c>
      <c r="H18" s="54">
        <v>152.04</v>
      </c>
      <c r="I18" s="12"/>
      <c r="J18" s="12"/>
      <c r="K18" s="12"/>
      <c r="L18" s="83"/>
      <c r="M18" s="88"/>
      <c r="N18" s="87"/>
    </row>
    <row r="19" spans="1:14" s="7" customFormat="1" ht="20.25" customHeight="1">
      <c r="A19" s="85" t="s">
        <v>159</v>
      </c>
      <c r="B19" s="84" t="s">
        <v>160</v>
      </c>
      <c r="C19" s="83" t="s">
        <v>68</v>
      </c>
      <c r="D19" s="12">
        <v>169001</v>
      </c>
      <c r="E19" s="82" t="s">
        <v>161</v>
      </c>
      <c r="F19" s="54">
        <v>121.17</v>
      </c>
      <c r="G19" s="54">
        <v>121.17</v>
      </c>
      <c r="H19" s="54"/>
      <c r="I19" s="12"/>
      <c r="J19" s="12"/>
      <c r="K19" s="12">
        <v>121.17</v>
      </c>
      <c r="L19" s="83"/>
      <c r="M19" s="84"/>
      <c r="N19" s="84"/>
    </row>
    <row r="20" spans="4:14" s="7" customFormat="1" ht="12.75" customHeight="1">
      <c r="D20" s="14"/>
      <c r="E20" s="14"/>
      <c r="F20" s="14"/>
      <c r="G20" s="14"/>
      <c r="H20" s="14"/>
      <c r="I20" s="14"/>
      <c r="N20" s="14"/>
    </row>
    <row r="21" spans="4:14" s="7" customFormat="1" ht="12.75" customHeight="1">
      <c r="D21" s="14"/>
      <c r="E21" s="14"/>
      <c r="F21" s="14"/>
      <c r="G21" s="14"/>
      <c r="H21" s="14"/>
      <c r="I21" s="14"/>
      <c r="N21" s="14"/>
    </row>
    <row r="22" spans="5:8" s="7" customFormat="1" ht="12.75" customHeight="1">
      <c r="E22" s="14"/>
      <c r="F22" s="14"/>
      <c r="H22" s="14"/>
    </row>
    <row r="23" spans="5:8" s="7" customFormat="1" ht="12.75" customHeight="1">
      <c r="E23" s="14"/>
      <c r="F23" s="14"/>
      <c r="H23" s="14"/>
    </row>
    <row r="24" spans="5:8" s="7" customFormat="1" ht="12.75" customHeight="1">
      <c r="E24" s="14"/>
      <c r="F24" s="14"/>
      <c r="H24" s="14"/>
    </row>
    <row r="25" spans="5:8" s="7" customFormat="1" ht="12.75" customHeight="1">
      <c r="E25" s="14"/>
      <c r="F25" s="14"/>
      <c r="H25" s="14"/>
    </row>
    <row r="26" s="7" customFormat="1" ht="12.75" customHeight="1">
      <c r="H26" s="14"/>
    </row>
    <row r="27" ht="12.75" customHeight="1">
      <c r="H27" s="15"/>
    </row>
    <row r="28" ht="12.75" customHeight="1">
      <c r="H28" s="15"/>
    </row>
    <row r="29" ht="12.75" customHeight="1">
      <c r="H29" s="15"/>
    </row>
    <row r="30" spans="8:10" ht="12.75" customHeight="1">
      <c r="H30" s="15"/>
      <c r="J30" s="15"/>
    </row>
    <row r="37" ht="12.75" customHeight="1">
      <c r="H37" s="15"/>
    </row>
  </sheetData>
  <sheetProtection/>
  <mergeCells count="16">
    <mergeCell ref="A3:N3"/>
    <mergeCell ref="A4:L4"/>
    <mergeCell ref="A6:A8"/>
    <mergeCell ref="B6:B8"/>
    <mergeCell ref="C6:C8"/>
    <mergeCell ref="D5:D8"/>
    <mergeCell ref="E5:E8"/>
    <mergeCell ref="F5:F8"/>
    <mergeCell ref="I6:I8"/>
    <mergeCell ref="J6:J8"/>
    <mergeCell ref="G6:G8"/>
    <mergeCell ref="H6:H8"/>
    <mergeCell ref="M6:M8"/>
    <mergeCell ref="N6:N8"/>
    <mergeCell ref="K6:K8"/>
    <mergeCell ref="L6:L8"/>
  </mergeCells>
  <printOptions/>
  <pageMargins left="1.3798611111111112" right="0.75" top="1" bottom="1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zoomScalePageLayoutView="0" workbookViewId="0" topLeftCell="A1">
      <selection activeCell="A2" sqref="A2:B2"/>
    </sheetView>
  </sheetViews>
  <sheetFormatPr defaultColWidth="12" defaultRowHeight="11.25"/>
  <cols>
    <col min="1" max="1" width="54" style="2" customWidth="1"/>
    <col min="2" max="2" width="40.5" style="93" customWidth="1"/>
    <col min="3" max="16384" width="12" style="2" customWidth="1"/>
  </cols>
  <sheetData>
    <row r="1" ht="18.75">
      <c r="A1" s="2" t="s">
        <v>121</v>
      </c>
    </row>
    <row r="2" spans="1:2" s="1" customFormat="1" ht="25.5">
      <c r="A2" s="114" t="s">
        <v>122</v>
      </c>
      <c r="B2" s="115"/>
    </row>
    <row r="3" spans="1:2" ht="18.75">
      <c r="A3" s="3" t="s">
        <v>141</v>
      </c>
      <c r="B3" s="97" t="s">
        <v>2</v>
      </c>
    </row>
    <row r="4" spans="1:2" ht="18.75">
      <c r="A4" s="4" t="s">
        <v>123</v>
      </c>
      <c r="B4" s="96" t="s">
        <v>124</v>
      </c>
    </row>
    <row r="5" spans="1:2" ht="30" customHeight="1">
      <c r="A5" s="5" t="s">
        <v>125</v>
      </c>
      <c r="B5" s="95">
        <v>0</v>
      </c>
    </row>
    <row r="6" spans="1:2" ht="30" customHeight="1">
      <c r="A6" s="5" t="s">
        <v>126</v>
      </c>
      <c r="B6" s="95">
        <v>5</v>
      </c>
    </row>
    <row r="7" spans="1:2" ht="30" customHeight="1">
      <c r="A7" s="5" t="s">
        <v>127</v>
      </c>
      <c r="B7" s="95">
        <v>64.76</v>
      </c>
    </row>
    <row r="8" spans="1:2" ht="30" customHeight="1">
      <c r="A8" s="5" t="s">
        <v>128</v>
      </c>
      <c r="B8" s="95">
        <v>64.76</v>
      </c>
    </row>
    <row r="9" spans="1:2" ht="30" customHeight="1">
      <c r="A9" s="5" t="s">
        <v>129</v>
      </c>
      <c r="B9" s="95">
        <v>0</v>
      </c>
    </row>
    <row r="10" spans="1:2" ht="30" customHeight="1">
      <c r="A10" s="6" t="s">
        <v>130</v>
      </c>
      <c r="B10" s="94">
        <v>69.76</v>
      </c>
    </row>
  </sheetData>
  <sheetProtection/>
  <mergeCells count="1">
    <mergeCell ref="A2:B2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江西</cp:lastModifiedBy>
  <dcterms:created xsi:type="dcterms:W3CDTF">2016-05-04T03:12:41Z</dcterms:created>
  <dcterms:modified xsi:type="dcterms:W3CDTF">2016-05-05T11:34:01Z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